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6835" windowHeight="9270"/>
  </bookViews>
  <sheets>
    <sheet name="SEEK New Job Ads by State SA" sheetId="1" r:id="rId1"/>
    <sheet name="SEEK SEI by State" sheetId="2" r:id="rId2"/>
  </sheets>
  <calcPr calcId="145621"/>
</workbook>
</file>

<file path=xl/calcChain.xml><?xml version="1.0" encoding="utf-8"?>
<calcChain xmlns="http://schemas.openxmlformats.org/spreadsheetml/2006/main">
  <c r="S175" i="2" l="1"/>
  <c r="O175" i="2"/>
  <c r="P174" i="2"/>
  <c r="Q173" i="2"/>
  <c r="S171" i="2"/>
  <c r="R170" i="2"/>
  <c r="S168" i="2"/>
  <c r="S165" i="2"/>
  <c r="S164" i="2"/>
  <c r="Q150" i="2"/>
  <c r="P149" i="2"/>
  <c r="S148" i="2"/>
  <c r="O147" i="2"/>
  <c r="M147" i="2"/>
  <c r="O146" i="2"/>
  <c r="S145" i="2"/>
  <c r="S141" i="2"/>
  <c r="S138" i="2"/>
  <c r="N138" i="2"/>
  <c r="M138" i="2"/>
  <c r="S137" i="2"/>
  <c r="P137" i="2"/>
  <c r="S136" i="2"/>
  <c r="Q136" i="2"/>
  <c r="O136" i="2"/>
  <c r="S135" i="2"/>
  <c r="R135" i="2"/>
  <c r="Q135" i="2"/>
  <c r="S134" i="2"/>
  <c r="O134" i="2"/>
  <c r="Q133" i="2"/>
  <c r="S131" i="2"/>
  <c r="S130" i="2"/>
  <c r="O130" i="2"/>
  <c r="S129" i="2"/>
  <c r="Q129" i="2"/>
  <c r="O129" i="2"/>
  <c r="S128" i="2"/>
  <c r="Q128" i="2"/>
  <c r="O128" i="2"/>
  <c r="S127" i="2"/>
  <c r="R127" i="2"/>
  <c r="Q127" i="2"/>
  <c r="S126" i="2"/>
  <c r="O126" i="2"/>
  <c r="Q125" i="2"/>
  <c r="S123" i="2"/>
  <c r="S122" i="2"/>
  <c r="O122" i="2"/>
  <c r="S121" i="2"/>
  <c r="Q121" i="2"/>
  <c r="O121" i="2"/>
  <c r="S120" i="2"/>
  <c r="Q120" i="2"/>
  <c r="O120" i="2"/>
  <c r="S119" i="2"/>
  <c r="R119" i="2"/>
  <c r="Q119" i="2"/>
  <c r="S118" i="2"/>
  <c r="O118" i="2"/>
  <c r="Q117" i="2"/>
  <c r="S116" i="2"/>
  <c r="N115" i="2"/>
  <c r="M115" i="2"/>
  <c r="O114" i="2"/>
  <c r="S112" i="2"/>
  <c r="P112" i="2"/>
  <c r="Q109" i="2"/>
  <c r="P109" i="2"/>
  <c r="S108" i="2"/>
  <c r="P108" i="2"/>
  <c r="P106" i="2"/>
  <c r="O106" i="2"/>
  <c r="Q105" i="2"/>
  <c r="S104" i="2"/>
  <c r="R103" i="2"/>
  <c r="N103" i="2"/>
  <c r="P102" i="2"/>
  <c r="P101" i="2"/>
  <c r="N101" i="2"/>
  <c r="S100" i="2"/>
  <c r="R100" i="2"/>
  <c r="P100" i="2"/>
  <c r="O98" i="2"/>
  <c r="N98" i="2"/>
  <c r="R97" i="2"/>
  <c r="Q97" i="2"/>
  <c r="P94" i="2"/>
  <c r="S92" i="2"/>
  <c r="P92" i="2"/>
  <c r="R91" i="2"/>
  <c r="Q89" i="2"/>
  <c r="P89" i="2"/>
  <c r="N89" i="2"/>
  <c r="S88" i="2"/>
  <c r="R88" i="2"/>
  <c r="P86" i="2"/>
  <c r="O86" i="2"/>
  <c r="N86" i="2"/>
  <c r="R85" i="2"/>
  <c r="P85" i="2"/>
  <c r="S84" i="2"/>
  <c r="N83" i="2"/>
  <c r="M83" i="2"/>
  <c r="O82" i="2"/>
  <c r="S80" i="2"/>
  <c r="P80" i="2"/>
  <c r="N79" i="2"/>
  <c r="Q77" i="2"/>
  <c r="P77" i="2"/>
  <c r="S76" i="2"/>
  <c r="P76" i="2"/>
  <c r="P74" i="2"/>
  <c r="O74" i="2"/>
  <c r="S72" i="2"/>
  <c r="P72" i="2"/>
  <c r="M72" i="2"/>
  <c r="Q70" i="2"/>
  <c r="O70" i="2"/>
  <c r="S69" i="2"/>
  <c r="Q69" i="2"/>
  <c r="P69" i="2"/>
  <c r="S68" i="2"/>
  <c r="Q66" i="2"/>
  <c r="S65" i="2"/>
  <c r="R65" i="2"/>
  <c r="P65" i="2"/>
  <c r="S64" i="2"/>
  <c r="P64" i="2"/>
  <c r="N64" i="2"/>
  <c r="O63" i="2"/>
  <c r="N63" i="2"/>
  <c r="M63" i="2"/>
  <c r="Q62" i="2"/>
  <c r="O62" i="2"/>
  <c r="N62" i="2"/>
  <c r="S60" i="2"/>
  <c r="R60" i="2"/>
  <c r="N60" i="2"/>
  <c r="P59" i="2"/>
  <c r="O59" i="2"/>
  <c r="Q58" i="2"/>
  <c r="P58" i="2"/>
  <c r="O58" i="2"/>
  <c r="S57" i="2"/>
  <c r="Q57" i="2"/>
  <c r="P57" i="2"/>
  <c r="N57" i="2"/>
  <c r="M57" i="2"/>
  <c r="S56" i="2"/>
  <c r="O56" i="2"/>
  <c r="N56" i="2"/>
  <c r="M56" i="2"/>
  <c r="Q55" i="2"/>
  <c r="P55" i="2"/>
  <c r="O55" i="2"/>
  <c r="N55" i="2"/>
  <c r="S54" i="2"/>
  <c r="Q54" i="2"/>
  <c r="P54" i="2"/>
  <c r="O54" i="2"/>
  <c r="S53" i="2"/>
  <c r="Q53" i="2"/>
  <c r="P53" i="2"/>
  <c r="N53" i="2"/>
  <c r="S52" i="2"/>
  <c r="P52" i="2"/>
  <c r="O52" i="2"/>
  <c r="N52" i="2"/>
  <c r="Q153" i="2"/>
  <c r="Q51" i="2"/>
  <c r="P51" i="2"/>
  <c r="O51" i="2"/>
  <c r="P160" i="2"/>
  <c r="O135" i="2"/>
  <c r="N109" i="2"/>
  <c r="M158" i="2"/>
  <c r="L147" i="2"/>
  <c r="S50" i="2"/>
  <c r="Q50" i="2"/>
  <c r="P50" i="2"/>
  <c r="N50" i="2"/>
  <c r="S49" i="2"/>
  <c r="Q49" i="2"/>
  <c r="P49" i="2"/>
  <c r="S48" i="2"/>
  <c r="P48" i="2"/>
  <c r="O48" i="2"/>
  <c r="Q47" i="2"/>
  <c r="P47" i="2"/>
  <c r="N47" i="2"/>
  <c r="S46" i="2"/>
  <c r="R46" i="2"/>
  <c r="Q46" i="2"/>
  <c r="O46" i="2"/>
  <c r="S45" i="2"/>
  <c r="R45" i="2"/>
  <c r="Q45" i="2"/>
  <c r="N45" i="2"/>
  <c r="S44" i="2"/>
  <c r="R44" i="2"/>
  <c r="P44" i="2"/>
  <c r="N44" i="2"/>
  <c r="R43" i="2"/>
  <c r="Q43" i="2"/>
  <c r="O43" i="2"/>
  <c r="S42" i="2"/>
  <c r="R42" i="2"/>
  <c r="P42" i="2"/>
  <c r="S41" i="2"/>
  <c r="R41" i="2"/>
  <c r="P41" i="2"/>
  <c r="S40" i="2"/>
  <c r="R40" i="2"/>
  <c r="O40" i="2"/>
  <c r="R39" i="2"/>
  <c r="P39" i="2"/>
  <c r="S38" i="2"/>
  <c r="Q38" i="2"/>
  <c r="P38" i="2"/>
  <c r="O38" i="2"/>
  <c r="S37" i="2"/>
  <c r="Q37" i="2"/>
  <c r="P37" i="2"/>
  <c r="T36" i="2"/>
  <c r="S36" i="2"/>
  <c r="R36" i="2"/>
  <c r="Q36" i="2"/>
  <c r="P36" i="2"/>
  <c r="O36" i="2"/>
  <c r="N36" i="2"/>
  <c r="M36" i="2"/>
  <c r="L36" i="2"/>
  <c r="S35" i="2"/>
  <c r="Q35" i="2"/>
  <c r="P35" i="2"/>
  <c r="O35" i="2"/>
  <c r="N35" i="2"/>
  <c r="S34" i="2"/>
  <c r="Q34" i="2"/>
  <c r="P34" i="2"/>
  <c r="N34" i="2"/>
  <c r="S33" i="2"/>
  <c r="R33" i="2"/>
  <c r="P33" i="2"/>
  <c r="O33" i="2"/>
  <c r="T32" i="2"/>
  <c r="S32" i="2"/>
  <c r="R32" i="2"/>
  <c r="Q32" i="2"/>
  <c r="P32" i="2"/>
  <c r="O32" i="2"/>
  <c r="N32" i="2"/>
  <c r="M32" i="2"/>
  <c r="L32" i="2"/>
  <c r="S31" i="2"/>
  <c r="Q31" i="2"/>
  <c r="P31" i="2"/>
  <c r="O31" i="2"/>
  <c r="N31" i="2"/>
  <c r="S30" i="2"/>
  <c r="Q30" i="2"/>
  <c r="P30" i="2"/>
  <c r="N30" i="2"/>
  <c r="S29" i="2"/>
  <c r="R29" i="2"/>
  <c r="P29" i="2"/>
  <c r="O29" i="2"/>
  <c r="T28" i="2"/>
  <c r="S28" i="2"/>
  <c r="R28" i="2"/>
  <c r="Q28" i="2"/>
  <c r="P28" i="2"/>
  <c r="O28" i="2"/>
  <c r="N28" i="2"/>
  <c r="M28" i="2"/>
  <c r="L28" i="2"/>
  <c r="S27" i="2"/>
  <c r="Q27" i="2"/>
  <c r="P27" i="2"/>
  <c r="O27" i="2"/>
  <c r="N27" i="2"/>
  <c r="S26" i="2"/>
  <c r="Q26" i="2"/>
  <c r="P26" i="2"/>
  <c r="N26" i="2"/>
  <c r="S25" i="2"/>
  <c r="R25" i="2"/>
  <c r="P25" i="2"/>
  <c r="O25" i="2"/>
  <c r="T24" i="2"/>
  <c r="S24" i="2"/>
  <c r="R24" i="2"/>
  <c r="Q24" i="2"/>
  <c r="P24" i="2"/>
  <c r="O24" i="2"/>
  <c r="N24" i="2"/>
  <c r="M24" i="2"/>
  <c r="L24" i="2"/>
  <c r="S23" i="2"/>
  <c r="Q23" i="2"/>
  <c r="P23" i="2"/>
  <c r="O23" i="2"/>
  <c r="N23" i="2"/>
  <c r="S22" i="2"/>
  <c r="Q22" i="2"/>
  <c r="P22" i="2"/>
  <c r="N22" i="2"/>
  <c r="S21" i="2"/>
  <c r="R21" i="2"/>
  <c r="P21" i="2"/>
  <c r="O21" i="2"/>
  <c r="S20" i="2"/>
  <c r="Q20" i="2"/>
  <c r="P20" i="2"/>
  <c r="O20" i="2"/>
  <c r="T19" i="2"/>
  <c r="S19" i="2"/>
  <c r="R19" i="2"/>
  <c r="Q19" i="2"/>
  <c r="P19" i="2"/>
  <c r="O19" i="2"/>
  <c r="N19" i="2"/>
  <c r="M19" i="2"/>
  <c r="L19" i="2"/>
  <c r="S18" i="2"/>
  <c r="Q18" i="2"/>
  <c r="P18" i="2"/>
  <c r="O18" i="2"/>
  <c r="N18" i="2"/>
  <c r="M18" i="2"/>
  <c r="S17" i="2"/>
  <c r="Q17" i="2"/>
  <c r="P17" i="2"/>
  <c r="O17" i="2"/>
  <c r="N17" i="2"/>
  <c r="S16" i="2"/>
  <c r="Q16" i="2"/>
  <c r="P16" i="2"/>
  <c r="O16" i="2"/>
  <c r="S15" i="2"/>
  <c r="Q15" i="2"/>
  <c r="P15" i="2"/>
  <c r="N15" i="2"/>
  <c r="S14" i="2"/>
  <c r="Q14" i="2"/>
  <c r="P14" i="2"/>
  <c r="N14" i="2"/>
  <c r="L4" i="2"/>
  <c r="S13" i="2"/>
  <c r="Q13" i="2"/>
  <c r="P13" i="2"/>
  <c r="O13" i="2"/>
  <c r="S12" i="2"/>
  <c r="Q12" i="2"/>
  <c r="P12" i="2"/>
  <c r="O12" i="2"/>
  <c r="N12" i="2"/>
  <c r="T10" i="2"/>
  <c r="L10" i="2"/>
  <c r="O8" i="2"/>
  <c r="T7" i="2"/>
  <c r="L7" i="2"/>
  <c r="Q8" i="2"/>
  <c r="P3" i="2"/>
  <c r="Q6" i="2"/>
  <c r="M11" i="2"/>
  <c r="S6" i="2"/>
  <c r="R9" i="2"/>
  <c r="P9" i="2"/>
  <c r="M6" i="2"/>
  <c r="S4" i="2"/>
  <c r="T8" i="2"/>
  <c r="S5" i="2"/>
  <c r="R11" i="2"/>
  <c r="Q10" i="2"/>
  <c r="P4" i="2"/>
  <c r="O9" i="2"/>
  <c r="N6" i="2"/>
  <c r="M5" i="2"/>
  <c r="L8" i="2"/>
  <c r="O3" i="2"/>
  <c r="AF347" i="1"/>
  <c r="T175" i="1"/>
  <c r="S175" i="1"/>
  <c r="R175" i="1"/>
  <c r="Q175" i="1"/>
  <c r="P175" i="1"/>
  <c r="O175" i="1"/>
  <c r="N175" i="1"/>
  <c r="M175" i="1"/>
  <c r="L175" i="1"/>
  <c r="T174" i="1"/>
  <c r="S174" i="1"/>
  <c r="R174" i="1"/>
  <c r="Q174" i="1"/>
  <c r="P174" i="1"/>
  <c r="O174" i="1"/>
  <c r="N174" i="1"/>
  <c r="M174" i="1"/>
  <c r="L174" i="1"/>
  <c r="T173" i="1"/>
  <c r="S173" i="1"/>
  <c r="R173" i="1"/>
  <c r="Q173" i="1"/>
  <c r="P173" i="1"/>
  <c r="O173" i="1"/>
  <c r="N173" i="1"/>
  <c r="M173" i="1"/>
  <c r="L173" i="1"/>
  <c r="T172" i="1"/>
  <c r="S172" i="1"/>
  <c r="R172" i="1"/>
  <c r="Q172" i="1"/>
  <c r="P172" i="1"/>
  <c r="O172" i="1"/>
  <c r="N172" i="1"/>
  <c r="M172" i="1"/>
  <c r="L172" i="1"/>
  <c r="T171" i="1"/>
  <c r="S171" i="1"/>
  <c r="R171" i="1"/>
  <c r="Q171" i="1"/>
  <c r="P171" i="1"/>
  <c r="O171" i="1"/>
  <c r="N171" i="1"/>
  <c r="M171" i="1"/>
  <c r="L171" i="1"/>
  <c r="T170" i="1"/>
  <c r="S170" i="1"/>
  <c r="R170" i="1"/>
  <c r="Q170" i="1"/>
  <c r="P170" i="1"/>
  <c r="O170" i="1"/>
  <c r="N170" i="1"/>
  <c r="M170" i="1"/>
  <c r="L170" i="1"/>
  <c r="T169" i="1"/>
  <c r="S169" i="1"/>
  <c r="R169" i="1"/>
  <c r="Q169" i="1"/>
  <c r="P169" i="1"/>
  <c r="O169" i="1"/>
  <c r="N169" i="1"/>
  <c r="M169" i="1"/>
  <c r="L169" i="1"/>
  <c r="T168" i="1"/>
  <c r="S168" i="1"/>
  <c r="R168" i="1"/>
  <c r="Q168" i="1"/>
  <c r="P168" i="1"/>
  <c r="O168" i="1"/>
  <c r="N168" i="1"/>
  <c r="M168" i="1"/>
  <c r="L168" i="1"/>
  <c r="T167" i="1"/>
  <c r="S167" i="1"/>
  <c r="R167" i="1"/>
  <c r="Q167" i="1"/>
  <c r="P167" i="1"/>
  <c r="O167" i="1"/>
  <c r="N167" i="1"/>
  <c r="M167" i="1"/>
  <c r="L167" i="1"/>
  <c r="T166" i="1"/>
  <c r="S166" i="1"/>
  <c r="R166" i="1"/>
  <c r="Q166" i="1"/>
  <c r="P166" i="1"/>
  <c r="O166" i="1"/>
  <c r="N166" i="1"/>
  <c r="M166" i="1"/>
  <c r="L166" i="1"/>
  <c r="T165" i="1"/>
  <c r="S165" i="1"/>
  <c r="R165" i="1"/>
  <c r="Q165" i="1"/>
  <c r="P165" i="1"/>
  <c r="O165" i="1"/>
  <c r="N165" i="1"/>
  <c r="M165" i="1"/>
  <c r="L165" i="1"/>
  <c r="T164" i="1"/>
  <c r="S164" i="1"/>
  <c r="R164" i="1"/>
  <c r="Q164" i="1"/>
  <c r="P164" i="1"/>
  <c r="O164" i="1"/>
  <c r="N164" i="1"/>
  <c r="M164" i="1"/>
  <c r="L164" i="1"/>
  <c r="T163" i="1"/>
  <c r="S163" i="1"/>
  <c r="R163" i="1"/>
  <c r="Q163" i="1"/>
  <c r="P163" i="1"/>
  <c r="O163" i="1"/>
  <c r="N163" i="1"/>
  <c r="M163" i="1"/>
  <c r="L163" i="1"/>
  <c r="T162" i="1"/>
  <c r="S162" i="1"/>
  <c r="R162" i="1"/>
  <c r="Q162" i="1"/>
  <c r="P162" i="1"/>
  <c r="O162" i="1"/>
  <c r="N162" i="1"/>
  <c r="M162" i="1"/>
  <c r="L162" i="1"/>
  <c r="T161" i="1"/>
  <c r="S161" i="1"/>
  <c r="R161" i="1"/>
  <c r="Q161" i="1"/>
  <c r="P161" i="1"/>
  <c r="O161" i="1"/>
  <c r="N161" i="1"/>
  <c r="M161" i="1"/>
  <c r="L161" i="1"/>
  <c r="T160" i="1"/>
  <c r="S160" i="1"/>
  <c r="R160" i="1"/>
  <c r="Q160" i="1"/>
  <c r="P160" i="1"/>
  <c r="O160" i="1"/>
  <c r="N160" i="1"/>
  <c r="M160" i="1"/>
  <c r="L160" i="1"/>
  <c r="T159" i="1"/>
  <c r="S159" i="1"/>
  <c r="R159" i="1"/>
  <c r="Q159" i="1"/>
  <c r="P159" i="1"/>
  <c r="O159" i="1"/>
  <c r="N159" i="1"/>
  <c r="M159" i="1"/>
  <c r="L159" i="1"/>
  <c r="T158" i="1"/>
  <c r="S158" i="1"/>
  <c r="R158" i="1"/>
  <c r="Q158" i="1"/>
  <c r="P158" i="1"/>
  <c r="O158" i="1"/>
  <c r="N158" i="1"/>
  <c r="M158" i="1"/>
  <c r="L158" i="1"/>
  <c r="T157" i="1"/>
  <c r="S157" i="1"/>
  <c r="R157" i="1"/>
  <c r="Q157" i="1"/>
  <c r="P157" i="1"/>
  <c r="O157" i="1"/>
  <c r="N157" i="1"/>
  <c r="M157" i="1"/>
  <c r="L157" i="1"/>
  <c r="T156" i="1"/>
  <c r="S156" i="1"/>
  <c r="R156" i="1"/>
  <c r="Q156" i="1"/>
  <c r="P156" i="1"/>
  <c r="O156" i="1"/>
  <c r="N156" i="1"/>
  <c r="M156" i="1"/>
  <c r="L156" i="1"/>
  <c r="T155" i="1"/>
  <c r="S155" i="1"/>
  <c r="R155" i="1"/>
  <c r="Q155" i="1"/>
  <c r="P155" i="1"/>
  <c r="O155" i="1"/>
  <c r="N155" i="1"/>
  <c r="M155" i="1"/>
  <c r="L155" i="1"/>
  <c r="T154" i="1"/>
  <c r="S154" i="1"/>
  <c r="R154" i="1"/>
  <c r="Q154" i="1"/>
  <c r="P154" i="1"/>
  <c r="O154" i="1"/>
  <c r="N154" i="1"/>
  <c r="M154" i="1"/>
  <c r="L154" i="1"/>
  <c r="T153" i="1"/>
  <c r="S153" i="1"/>
  <c r="R153" i="1"/>
  <c r="Q153" i="1"/>
  <c r="P153" i="1"/>
  <c r="O153" i="1"/>
  <c r="N153" i="1"/>
  <c r="M153" i="1"/>
  <c r="L153" i="1"/>
  <c r="T152" i="1"/>
  <c r="S152" i="1"/>
  <c r="R152" i="1"/>
  <c r="Q152" i="1"/>
  <c r="P152" i="1"/>
  <c r="O152" i="1"/>
  <c r="N152" i="1"/>
  <c r="M152" i="1"/>
  <c r="L152" i="1"/>
  <c r="T151" i="1"/>
  <c r="S151" i="1"/>
  <c r="R151" i="1"/>
  <c r="Q151" i="1"/>
  <c r="P151" i="1"/>
  <c r="O151" i="1"/>
  <c r="N151" i="1"/>
  <c r="M151" i="1"/>
  <c r="L151" i="1"/>
  <c r="T150" i="1"/>
  <c r="S150" i="1"/>
  <c r="R150" i="1"/>
  <c r="Q150" i="1"/>
  <c r="P150" i="1"/>
  <c r="O150" i="1"/>
  <c r="N150" i="1"/>
  <c r="M150" i="1"/>
  <c r="L150" i="1"/>
  <c r="T149" i="1"/>
  <c r="S149" i="1"/>
  <c r="R149" i="1"/>
  <c r="Q149" i="1"/>
  <c r="P149" i="1"/>
  <c r="O149" i="1"/>
  <c r="N149" i="1"/>
  <c r="M149" i="1"/>
  <c r="L149" i="1"/>
  <c r="T148" i="1"/>
  <c r="S148" i="1"/>
  <c r="R148" i="1"/>
  <c r="Q148" i="1"/>
  <c r="P148" i="1"/>
  <c r="O148" i="1"/>
  <c r="N148" i="1"/>
  <c r="M148" i="1"/>
  <c r="L148" i="1"/>
  <c r="T147" i="1"/>
  <c r="S147" i="1"/>
  <c r="R147" i="1"/>
  <c r="Q147" i="1"/>
  <c r="P147" i="1"/>
  <c r="O147" i="1"/>
  <c r="N147" i="1"/>
  <c r="M147" i="1"/>
  <c r="L147" i="1"/>
  <c r="T146" i="1"/>
  <c r="S146" i="1"/>
  <c r="R146" i="1"/>
  <c r="Q146" i="1"/>
  <c r="P146" i="1"/>
  <c r="O146" i="1"/>
  <c r="N146" i="1"/>
  <c r="M146" i="1"/>
  <c r="L146" i="1"/>
  <c r="T145" i="1"/>
  <c r="S145" i="1"/>
  <c r="R145" i="1"/>
  <c r="Q145" i="1"/>
  <c r="P145" i="1"/>
  <c r="O145" i="1"/>
  <c r="N145" i="1"/>
  <c r="M145" i="1"/>
  <c r="L145" i="1"/>
  <c r="T144" i="1"/>
  <c r="S144" i="1"/>
  <c r="R144" i="1"/>
  <c r="Q144" i="1"/>
  <c r="P144" i="1"/>
  <c r="O144" i="1"/>
  <c r="N144" i="1"/>
  <c r="M144" i="1"/>
  <c r="L144" i="1"/>
  <c r="T143" i="1"/>
  <c r="S143" i="1"/>
  <c r="R143" i="1"/>
  <c r="Q143" i="1"/>
  <c r="P143" i="1"/>
  <c r="O143" i="1"/>
  <c r="N143" i="1"/>
  <c r="M143" i="1"/>
  <c r="L143" i="1"/>
  <c r="T142" i="1"/>
  <c r="S142" i="1"/>
  <c r="R142" i="1"/>
  <c r="Q142" i="1"/>
  <c r="P142" i="1"/>
  <c r="O142" i="1"/>
  <c r="N142" i="1"/>
  <c r="M142" i="1"/>
  <c r="L142" i="1"/>
  <c r="T141" i="1"/>
  <c r="S141" i="1"/>
  <c r="R141" i="1"/>
  <c r="Q141" i="1"/>
  <c r="P141" i="1"/>
  <c r="O141" i="1"/>
  <c r="N141" i="1"/>
  <c r="M141" i="1"/>
  <c r="L141" i="1"/>
  <c r="T140" i="1"/>
  <c r="S140" i="1"/>
  <c r="R140" i="1"/>
  <c r="Q140" i="1"/>
  <c r="P140" i="1"/>
  <c r="O140" i="1"/>
  <c r="N140" i="1"/>
  <c r="M140" i="1"/>
  <c r="L140" i="1"/>
  <c r="T139" i="1"/>
  <c r="S139" i="1"/>
  <c r="R139" i="1"/>
  <c r="Q139" i="1"/>
  <c r="P139" i="1"/>
  <c r="O139" i="1"/>
  <c r="N139" i="1"/>
  <c r="M139" i="1"/>
  <c r="L139" i="1"/>
  <c r="T138" i="1"/>
  <c r="S138" i="1"/>
  <c r="R138" i="1"/>
  <c r="Q138" i="1"/>
  <c r="P138" i="1"/>
  <c r="O138" i="1"/>
  <c r="N138" i="1"/>
  <c r="M138" i="1"/>
  <c r="L138" i="1"/>
  <c r="T137" i="1"/>
  <c r="S137" i="1"/>
  <c r="R137" i="1"/>
  <c r="Q137" i="1"/>
  <c r="P137" i="1"/>
  <c r="O137" i="1"/>
  <c r="N137" i="1"/>
  <c r="M137" i="1"/>
  <c r="L137" i="1"/>
  <c r="T136" i="1"/>
  <c r="S136" i="1"/>
  <c r="R136" i="1"/>
  <c r="Q136" i="1"/>
  <c r="P136" i="1"/>
  <c r="O136" i="1"/>
  <c r="N136" i="1"/>
  <c r="M136" i="1"/>
  <c r="L136" i="1"/>
  <c r="T135" i="1"/>
  <c r="S135" i="1"/>
  <c r="R135" i="1"/>
  <c r="Q135" i="1"/>
  <c r="P135" i="1"/>
  <c r="O135" i="1"/>
  <c r="N135" i="1"/>
  <c r="M135" i="1"/>
  <c r="L135" i="1"/>
  <c r="T134" i="1"/>
  <c r="S134" i="1"/>
  <c r="R134" i="1"/>
  <c r="Q134" i="1"/>
  <c r="P134" i="1"/>
  <c r="O134" i="1"/>
  <c r="N134" i="1"/>
  <c r="M134" i="1"/>
  <c r="L134" i="1"/>
  <c r="T133" i="1"/>
  <c r="S133" i="1"/>
  <c r="R133" i="1"/>
  <c r="Q133" i="1"/>
  <c r="P133" i="1"/>
  <c r="O133" i="1"/>
  <c r="N133" i="1"/>
  <c r="M133" i="1"/>
  <c r="L133" i="1"/>
  <c r="T132" i="1"/>
  <c r="S132" i="1"/>
  <c r="R132" i="1"/>
  <c r="Q132" i="1"/>
  <c r="P132" i="1"/>
  <c r="O132" i="1"/>
  <c r="N132" i="1"/>
  <c r="M132" i="1"/>
  <c r="L132" i="1"/>
  <c r="T131" i="1"/>
  <c r="S131" i="1"/>
  <c r="R131" i="1"/>
  <c r="Q131" i="1"/>
  <c r="P131" i="1"/>
  <c r="O131" i="1"/>
  <c r="N131" i="1"/>
  <c r="M131" i="1"/>
  <c r="L131" i="1"/>
  <c r="T130" i="1"/>
  <c r="S130" i="1"/>
  <c r="R130" i="1"/>
  <c r="Q130" i="1"/>
  <c r="P130" i="1"/>
  <c r="O130" i="1"/>
  <c r="N130" i="1"/>
  <c r="M130" i="1"/>
  <c r="L130" i="1"/>
  <c r="T129" i="1"/>
  <c r="S129" i="1"/>
  <c r="R129" i="1"/>
  <c r="Q129" i="1"/>
  <c r="P129" i="1"/>
  <c r="O129" i="1"/>
  <c r="N129" i="1"/>
  <c r="M129" i="1"/>
  <c r="L129" i="1"/>
  <c r="T128" i="1"/>
  <c r="S128" i="1"/>
  <c r="R128" i="1"/>
  <c r="Q128" i="1"/>
  <c r="P128" i="1"/>
  <c r="O128" i="1"/>
  <c r="N128" i="1"/>
  <c r="M128" i="1"/>
  <c r="L128" i="1"/>
  <c r="T127" i="1"/>
  <c r="S127" i="1"/>
  <c r="R127" i="1"/>
  <c r="Q127" i="1"/>
  <c r="P127" i="1"/>
  <c r="O127" i="1"/>
  <c r="N127" i="1"/>
  <c r="M127" i="1"/>
  <c r="L127" i="1"/>
  <c r="T126" i="1"/>
  <c r="S126" i="1"/>
  <c r="R126" i="1"/>
  <c r="Q126" i="1"/>
  <c r="P126" i="1"/>
  <c r="O126" i="1"/>
  <c r="N126" i="1"/>
  <c r="M126" i="1"/>
  <c r="L126" i="1"/>
  <c r="T125" i="1"/>
  <c r="S125" i="1"/>
  <c r="R125" i="1"/>
  <c r="Q125" i="1"/>
  <c r="P125" i="1"/>
  <c r="O125" i="1"/>
  <c r="N125" i="1"/>
  <c r="M125" i="1"/>
  <c r="L125" i="1"/>
  <c r="T124" i="1"/>
  <c r="S124" i="1"/>
  <c r="R124" i="1"/>
  <c r="Q124" i="1"/>
  <c r="P124" i="1"/>
  <c r="O124" i="1"/>
  <c r="N124" i="1"/>
  <c r="M124" i="1"/>
  <c r="L124" i="1"/>
  <c r="T123" i="1"/>
  <c r="S123" i="1"/>
  <c r="R123" i="1"/>
  <c r="Q123" i="1"/>
  <c r="P123" i="1"/>
  <c r="O123" i="1"/>
  <c r="N123" i="1"/>
  <c r="M123" i="1"/>
  <c r="L123" i="1"/>
  <c r="T122" i="1"/>
  <c r="S122" i="1"/>
  <c r="R122" i="1"/>
  <c r="Q122" i="1"/>
  <c r="P122" i="1"/>
  <c r="O122" i="1"/>
  <c r="N122" i="1"/>
  <c r="M122" i="1"/>
  <c r="L122" i="1"/>
  <c r="T121" i="1"/>
  <c r="S121" i="1"/>
  <c r="R121" i="1"/>
  <c r="Q121" i="1"/>
  <c r="P121" i="1"/>
  <c r="O121" i="1"/>
  <c r="N121" i="1"/>
  <c r="M121" i="1"/>
  <c r="L121" i="1"/>
  <c r="T120" i="1"/>
  <c r="S120" i="1"/>
  <c r="R120" i="1"/>
  <c r="Q120" i="1"/>
  <c r="P120" i="1"/>
  <c r="O120" i="1"/>
  <c r="N120" i="1"/>
  <c r="M120" i="1"/>
  <c r="L120" i="1"/>
  <c r="T119" i="1"/>
  <c r="S119" i="1"/>
  <c r="R119" i="1"/>
  <c r="Q119" i="1"/>
  <c r="P119" i="1"/>
  <c r="O119" i="1"/>
  <c r="N119" i="1"/>
  <c r="M119" i="1"/>
  <c r="L119" i="1"/>
  <c r="T118" i="1"/>
  <c r="S118" i="1"/>
  <c r="R118" i="1"/>
  <c r="Q118" i="1"/>
  <c r="P118" i="1"/>
  <c r="O118" i="1"/>
  <c r="N118" i="1"/>
  <c r="M118" i="1"/>
  <c r="L118" i="1"/>
  <c r="T117" i="1"/>
  <c r="S117" i="1"/>
  <c r="R117" i="1"/>
  <c r="Q117" i="1"/>
  <c r="P117" i="1"/>
  <c r="O117" i="1"/>
  <c r="N117" i="1"/>
  <c r="M117" i="1"/>
  <c r="L117" i="1"/>
  <c r="T116" i="1"/>
  <c r="S116" i="1"/>
  <c r="R116" i="1"/>
  <c r="Q116" i="1"/>
  <c r="P116" i="1"/>
  <c r="O116" i="1"/>
  <c r="N116" i="1"/>
  <c r="M116" i="1"/>
  <c r="L116" i="1"/>
  <c r="T115" i="1"/>
  <c r="S115" i="1"/>
  <c r="R115" i="1"/>
  <c r="Q115" i="1"/>
  <c r="P115" i="1"/>
  <c r="O115" i="1"/>
  <c r="N115" i="1"/>
  <c r="M115" i="1"/>
  <c r="L115" i="1"/>
  <c r="T114" i="1"/>
  <c r="S114" i="1"/>
  <c r="R114" i="1"/>
  <c r="Q114" i="1"/>
  <c r="P114" i="1"/>
  <c r="O114" i="1"/>
  <c r="N114" i="1"/>
  <c r="M114" i="1"/>
  <c r="L114" i="1"/>
  <c r="T113" i="1"/>
  <c r="S113" i="1"/>
  <c r="R113" i="1"/>
  <c r="Q113" i="1"/>
  <c r="P113" i="1"/>
  <c r="O113" i="1"/>
  <c r="N113" i="1"/>
  <c r="M113" i="1"/>
  <c r="L113" i="1"/>
  <c r="T112" i="1"/>
  <c r="S112" i="1"/>
  <c r="R112" i="1"/>
  <c r="Q112" i="1"/>
  <c r="P112" i="1"/>
  <c r="O112" i="1"/>
  <c r="N112" i="1"/>
  <c r="M112" i="1"/>
  <c r="L112" i="1"/>
  <c r="T111" i="1"/>
  <c r="S111" i="1"/>
  <c r="R111" i="1"/>
  <c r="Q111" i="1"/>
  <c r="P111" i="1"/>
  <c r="O111" i="1"/>
  <c r="N111" i="1"/>
  <c r="M111" i="1"/>
  <c r="L111" i="1"/>
  <c r="T110" i="1"/>
  <c r="S110" i="1"/>
  <c r="R110" i="1"/>
  <c r="Q110" i="1"/>
  <c r="P110" i="1"/>
  <c r="O110" i="1"/>
  <c r="N110" i="1"/>
  <c r="M110" i="1"/>
  <c r="L110" i="1"/>
  <c r="T109" i="1"/>
  <c r="S109" i="1"/>
  <c r="R109" i="1"/>
  <c r="Q109" i="1"/>
  <c r="P109" i="1"/>
  <c r="O109" i="1"/>
  <c r="N109" i="1"/>
  <c r="M109" i="1"/>
  <c r="L109" i="1"/>
  <c r="T108" i="1"/>
  <c r="S108" i="1"/>
  <c r="R108" i="1"/>
  <c r="Q108" i="1"/>
  <c r="P108" i="1"/>
  <c r="O108" i="1"/>
  <c r="N108" i="1"/>
  <c r="M108" i="1"/>
  <c r="L108" i="1"/>
  <c r="T107" i="1"/>
  <c r="S107" i="1"/>
  <c r="R107" i="1"/>
  <c r="Q107" i="1"/>
  <c r="P107" i="1"/>
  <c r="O107" i="1"/>
  <c r="N107" i="1"/>
  <c r="M107" i="1"/>
  <c r="L107" i="1"/>
  <c r="T106" i="1"/>
  <c r="S106" i="1"/>
  <c r="R106" i="1"/>
  <c r="Q106" i="1"/>
  <c r="P106" i="1"/>
  <c r="O106" i="1"/>
  <c r="N106" i="1"/>
  <c r="M106" i="1"/>
  <c r="L106" i="1"/>
  <c r="T105" i="1"/>
  <c r="S105" i="1"/>
  <c r="R105" i="1"/>
  <c r="Q105" i="1"/>
  <c r="P105" i="1"/>
  <c r="O105" i="1"/>
  <c r="N105" i="1"/>
  <c r="M105" i="1"/>
  <c r="L105" i="1"/>
  <c r="T104" i="1"/>
  <c r="S104" i="1"/>
  <c r="R104" i="1"/>
  <c r="Q104" i="1"/>
  <c r="P104" i="1"/>
  <c r="O104" i="1"/>
  <c r="N104" i="1"/>
  <c r="M104" i="1"/>
  <c r="L104" i="1"/>
  <c r="T103" i="1"/>
  <c r="S103" i="1"/>
  <c r="R103" i="1"/>
  <c r="Q103" i="1"/>
  <c r="P103" i="1"/>
  <c r="O103" i="1"/>
  <c r="N103" i="1"/>
  <c r="M103" i="1"/>
  <c r="L103" i="1"/>
  <c r="T102" i="1"/>
  <c r="S102" i="1"/>
  <c r="R102" i="1"/>
  <c r="Q102" i="1"/>
  <c r="P102" i="1"/>
  <c r="O102" i="1"/>
  <c r="N102" i="1"/>
  <c r="M102" i="1"/>
  <c r="L102" i="1"/>
  <c r="T101" i="1"/>
  <c r="S101" i="1"/>
  <c r="R101" i="1"/>
  <c r="Q101" i="1"/>
  <c r="P101" i="1"/>
  <c r="O101" i="1"/>
  <c r="N101" i="1"/>
  <c r="M101" i="1"/>
  <c r="L101" i="1"/>
  <c r="T100" i="1"/>
  <c r="S100" i="1"/>
  <c r="R100" i="1"/>
  <c r="Q100" i="1"/>
  <c r="P100" i="1"/>
  <c r="O100" i="1"/>
  <c r="N100" i="1"/>
  <c r="M100" i="1"/>
  <c r="L100" i="1"/>
  <c r="T99" i="1"/>
  <c r="S99" i="1"/>
  <c r="R99" i="1"/>
  <c r="Q99" i="1"/>
  <c r="P99" i="1"/>
  <c r="O99" i="1"/>
  <c r="N99" i="1"/>
  <c r="M99" i="1"/>
  <c r="L99" i="1"/>
  <c r="T98" i="1"/>
  <c r="S98" i="1"/>
  <c r="R98" i="1"/>
  <c r="Q98" i="1"/>
  <c r="P98" i="1"/>
  <c r="O98" i="1"/>
  <c r="N98" i="1"/>
  <c r="M98" i="1"/>
  <c r="L98" i="1"/>
  <c r="T97" i="1"/>
  <c r="S97" i="1"/>
  <c r="R97" i="1"/>
  <c r="Q97" i="1"/>
  <c r="P97" i="1"/>
  <c r="O97" i="1"/>
  <c r="N97" i="1"/>
  <c r="M97" i="1"/>
  <c r="L97" i="1"/>
  <c r="T96" i="1"/>
  <c r="S96" i="1"/>
  <c r="R96" i="1"/>
  <c r="Q96" i="1"/>
  <c r="P96" i="1"/>
  <c r="O96" i="1"/>
  <c r="N96" i="1"/>
  <c r="M96" i="1"/>
  <c r="L96" i="1"/>
  <c r="T95" i="1"/>
  <c r="S95" i="1"/>
  <c r="R95" i="1"/>
  <c r="Q95" i="1"/>
  <c r="P95" i="1"/>
  <c r="O95" i="1"/>
  <c r="N95" i="1"/>
  <c r="M95" i="1"/>
  <c r="L95" i="1"/>
  <c r="T94" i="1"/>
  <c r="S94" i="1"/>
  <c r="R94" i="1"/>
  <c r="Q94" i="1"/>
  <c r="P94" i="1"/>
  <c r="O94" i="1"/>
  <c r="N94" i="1"/>
  <c r="M94" i="1"/>
  <c r="L94" i="1"/>
  <c r="T93" i="1"/>
  <c r="S93" i="1"/>
  <c r="R93" i="1"/>
  <c r="Q93" i="1"/>
  <c r="P93" i="1"/>
  <c r="O93" i="1"/>
  <c r="N93" i="1"/>
  <c r="M93" i="1"/>
  <c r="L93" i="1"/>
  <c r="T92" i="1"/>
  <c r="S92" i="1"/>
  <c r="R92" i="1"/>
  <c r="Q92" i="1"/>
  <c r="P92" i="1"/>
  <c r="O92" i="1"/>
  <c r="N92" i="1"/>
  <c r="M92" i="1"/>
  <c r="L92" i="1"/>
  <c r="T91" i="1"/>
  <c r="S91" i="1"/>
  <c r="R91" i="1"/>
  <c r="Q91" i="1"/>
  <c r="P91" i="1"/>
  <c r="O91" i="1"/>
  <c r="N91" i="1"/>
  <c r="M91" i="1"/>
  <c r="L91" i="1"/>
  <c r="T90" i="1"/>
  <c r="S90" i="1"/>
  <c r="R90" i="1"/>
  <c r="Q90" i="1"/>
  <c r="P90" i="1"/>
  <c r="O90" i="1"/>
  <c r="N90" i="1"/>
  <c r="M90" i="1"/>
  <c r="L90" i="1"/>
  <c r="T89" i="1"/>
  <c r="S89" i="1"/>
  <c r="R89" i="1"/>
  <c r="Q89" i="1"/>
  <c r="P89" i="1"/>
  <c r="O89" i="1"/>
  <c r="N89" i="1"/>
  <c r="M89" i="1"/>
  <c r="L89" i="1"/>
  <c r="T88" i="1"/>
  <c r="S88" i="1"/>
  <c r="R88" i="1"/>
  <c r="Q88" i="1"/>
  <c r="P88" i="1"/>
  <c r="O88" i="1"/>
  <c r="N88" i="1"/>
  <c r="M88" i="1"/>
  <c r="L88" i="1"/>
  <c r="T87" i="1"/>
  <c r="S87" i="1"/>
  <c r="R87" i="1"/>
  <c r="Q87" i="1"/>
  <c r="P87" i="1"/>
  <c r="O87" i="1"/>
  <c r="N87" i="1"/>
  <c r="M87" i="1"/>
  <c r="L87" i="1"/>
  <c r="T86" i="1"/>
  <c r="S86" i="1"/>
  <c r="R86" i="1"/>
  <c r="Q86" i="1"/>
  <c r="P86" i="1"/>
  <c r="O86" i="1"/>
  <c r="N86" i="1"/>
  <c r="M86" i="1"/>
  <c r="L86" i="1"/>
  <c r="T85" i="1"/>
  <c r="S85" i="1"/>
  <c r="R85" i="1"/>
  <c r="Q85" i="1"/>
  <c r="P85" i="1"/>
  <c r="O85" i="1"/>
  <c r="N85" i="1"/>
  <c r="M85" i="1"/>
  <c r="L85" i="1"/>
  <c r="T84" i="1"/>
  <c r="S84" i="1"/>
  <c r="R84" i="1"/>
  <c r="Q84" i="1"/>
  <c r="P84" i="1"/>
  <c r="O84" i="1"/>
  <c r="N84" i="1"/>
  <c r="M84" i="1"/>
  <c r="L84" i="1"/>
  <c r="T83" i="1"/>
  <c r="S83" i="1"/>
  <c r="R83" i="1"/>
  <c r="Q83" i="1"/>
  <c r="P83" i="1"/>
  <c r="O83" i="1"/>
  <c r="N83" i="1"/>
  <c r="M83" i="1"/>
  <c r="L83" i="1"/>
  <c r="T82" i="1"/>
  <c r="S82" i="1"/>
  <c r="R82" i="1"/>
  <c r="Q82" i="1"/>
  <c r="P82" i="1"/>
  <c r="O82" i="1"/>
  <c r="N82" i="1"/>
  <c r="M82" i="1"/>
  <c r="L82" i="1"/>
  <c r="T81" i="1"/>
  <c r="S81" i="1"/>
  <c r="R81" i="1"/>
  <c r="Q81" i="1"/>
  <c r="P81" i="1"/>
  <c r="O81" i="1"/>
  <c r="N81" i="1"/>
  <c r="M81" i="1"/>
  <c r="L81" i="1"/>
  <c r="T80" i="1"/>
  <c r="S80" i="1"/>
  <c r="R80" i="1"/>
  <c r="Q80" i="1"/>
  <c r="P80" i="1"/>
  <c r="O80" i="1"/>
  <c r="N80" i="1"/>
  <c r="M80" i="1"/>
  <c r="L80" i="1"/>
  <c r="T79" i="1"/>
  <c r="S79" i="1"/>
  <c r="R79" i="1"/>
  <c r="Q79" i="1"/>
  <c r="P79" i="1"/>
  <c r="O79" i="1"/>
  <c r="N79" i="1"/>
  <c r="M79" i="1"/>
  <c r="L79" i="1"/>
  <c r="T78" i="1"/>
  <c r="S78" i="1"/>
  <c r="R78" i="1"/>
  <c r="Q78" i="1"/>
  <c r="P78" i="1"/>
  <c r="O78" i="1"/>
  <c r="N78" i="1"/>
  <c r="M78" i="1"/>
  <c r="L78" i="1"/>
  <c r="T77" i="1"/>
  <c r="S77" i="1"/>
  <c r="R77" i="1"/>
  <c r="Q77" i="1"/>
  <c r="P77" i="1"/>
  <c r="O77" i="1"/>
  <c r="N77" i="1"/>
  <c r="M77" i="1"/>
  <c r="L77" i="1"/>
  <c r="T76" i="1"/>
  <c r="S76" i="1"/>
  <c r="R76" i="1"/>
  <c r="Q76" i="1"/>
  <c r="P76" i="1"/>
  <c r="O76" i="1"/>
  <c r="N76" i="1"/>
  <c r="M76" i="1"/>
  <c r="L76" i="1"/>
  <c r="T75" i="1"/>
  <c r="S75" i="1"/>
  <c r="R75" i="1"/>
  <c r="Q75" i="1"/>
  <c r="P75" i="1"/>
  <c r="O75" i="1"/>
  <c r="N75" i="1"/>
  <c r="M75" i="1"/>
  <c r="L75" i="1"/>
  <c r="T74" i="1"/>
  <c r="S74" i="1"/>
  <c r="R74" i="1"/>
  <c r="Q74" i="1"/>
  <c r="P74" i="1"/>
  <c r="O74" i="1"/>
  <c r="N74" i="1"/>
  <c r="M74" i="1"/>
  <c r="L74" i="1"/>
  <c r="T73" i="1"/>
  <c r="S73" i="1"/>
  <c r="R73" i="1"/>
  <c r="Q73" i="1"/>
  <c r="P73" i="1"/>
  <c r="O73" i="1"/>
  <c r="N73" i="1"/>
  <c r="M73" i="1"/>
  <c r="L73" i="1"/>
  <c r="T72" i="1"/>
  <c r="S72" i="1"/>
  <c r="R72" i="1"/>
  <c r="Q72" i="1"/>
  <c r="P72" i="1"/>
  <c r="O72" i="1"/>
  <c r="N72" i="1"/>
  <c r="M72" i="1"/>
  <c r="L72" i="1"/>
  <c r="T71" i="1"/>
  <c r="S71" i="1"/>
  <c r="R71" i="1"/>
  <c r="Q71" i="1"/>
  <c r="P71" i="1"/>
  <c r="O71" i="1"/>
  <c r="N71" i="1"/>
  <c r="M71" i="1"/>
  <c r="L71" i="1"/>
  <c r="T70" i="1"/>
  <c r="S70" i="1"/>
  <c r="R70" i="1"/>
  <c r="Q70" i="1"/>
  <c r="P70" i="1"/>
  <c r="O70" i="1"/>
  <c r="N70" i="1"/>
  <c r="M70" i="1"/>
  <c r="L70" i="1"/>
  <c r="T69" i="1"/>
  <c r="S69" i="1"/>
  <c r="R69" i="1"/>
  <c r="Q69" i="1"/>
  <c r="P69" i="1"/>
  <c r="O69" i="1"/>
  <c r="N69" i="1"/>
  <c r="M69" i="1"/>
  <c r="L69" i="1"/>
  <c r="T68" i="1"/>
  <c r="S68" i="1"/>
  <c r="R68" i="1"/>
  <c r="Q68" i="1"/>
  <c r="P68" i="1"/>
  <c r="O68" i="1"/>
  <c r="N68" i="1"/>
  <c r="M68" i="1"/>
  <c r="L68" i="1"/>
  <c r="T67" i="1"/>
  <c r="S67" i="1"/>
  <c r="R67" i="1"/>
  <c r="Q67" i="1"/>
  <c r="P67" i="1"/>
  <c r="O67" i="1"/>
  <c r="N67" i="1"/>
  <c r="M67" i="1"/>
  <c r="L67" i="1"/>
  <c r="T66" i="1"/>
  <c r="S66" i="1"/>
  <c r="R66" i="1"/>
  <c r="Q66" i="1"/>
  <c r="P66" i="1"/>
  <c r="O66" i="1"/>
  <c r="N66" i="1"/>
  <c r="M66" i="1"/>
  <c r="L66" i="1"/>
  <c r="T65" i="1"/>
  <c r="S65" i="1"/>
  <c r="R65" i="1"/>
  <c r="Q65" i="1"/>
  <c r="P65" i="1"/>
  <c r="O65" i="1"/>
  <c r="N65" i="1"/>
  <c r="M65" i="1"/>
  <c r="L65" i="1"/>
  <c r="T64" i="1"/>
  <c r="S64" i="1"/>
  <c r="R64" i="1"/>
  <c r="Q64" i="1"/>
  <c r="P64" i="1"/>
  <c r="O64" i="1"/>
  <c r="N64" i="1"/>
  <c r="M64" i="1"/>
  <c r="L64" i="1"/>
  <c r="T63" i="1"/>
  <c r="S63" i="1"/>
  <c r="R63" i="1"/>
  <c r="Q63" i="1"/>
  <c r="P63" i="1"/>
  <c r="O63" i="1"/>
  <c r="N63" i="1"/>
  <c r="M63" i="1"/>
  <c r="L63" i="1"/>
  <c r="T62" i="1"/>
  <c r="S62" i="1"/>
  <c r="R62" i="1"/>
  <c r="Q62" i="1"/>
  <c r="P62" i="1"/>
  <c r="O62" i="1"/>
  <c r="N62" i="1"/>
  <c r="M62" i="1"/>
  <c r="L62" i="1"/>
  <c r="T61" i="1"/>
  <c r="S61" i="1"/>
  <c r="R61" i="1"/>
  <c r="Q61" i="1"/>
  <c r="P61" i="1"/>
  <c r="O61" i="1"/>
  <c r="N61" i="1"/>
  <c r="M61" i="1"/>
  <c r="L61" i="1"/>
  <c r="T60" i="1"/>
  <c r="S60" i="1"/>
  <c r="R60" i="1"/>
  <c r="Q60" i="1"/>
  <c r="P60" i="1"/>
  <c r="O60" i="1"/>
  <c r="N60" i="1"/>
  <c r="M60" i="1"/>
  <c r="L60" i="1"/>
  <c r="T59" i="1"/>
  <c r="S59" i="1"/>
  <c r="R59" i="1"/>
  <c r="Q59" i="1"/>
  <c r="P59" i="1"/>
  <c r="O59" i="1"/>
  <c r="N59" i="1"/>
  <c r="M59" i="1"/>
  <c r="L59" i="1"/>
  <c r="T58" i="1"/>
  <c r="S58" i="1"/>
  <c r="R58" i="1"/>
  <c r="Q58" i="1"/>
  <c r="P58" i="1"/>
  <c r="O58" i="1"/>
  <c r="N58" i="1"/>
  <c r="M58" i="1"/>
  <c r="L58" i="1"/>
  <c r="T57" i="1"/>
  <c r="S57" i="1"/>
  <c r="R57" i="1"/>
  <c r="Q57" i="1"/>
  <c r="P57" i="1"/>
  <c r="O57" i="1"/>
  <c r="N57" i="1"/>
  <c r="M57" i="1"/>
  <c r="L57" i="1"/>
  <c r="T56" i="1"/>
  <c r="S56" i="1"/>
  <c r="R56" i="1"/>
  <c r="Q56" i="1"/>
  <c r="P56" i="1"/>
  <c r="O56" i="1"/>
  <c r="N56" i="1"/>
  <c r="M56" i="1"/>
  <c r="L56" i="1"/>
  <c r="T55" i="1"/>
  <c r="S55" i="1"/>
  <c r="R55" i="1"/>
  <c r="Q55" i="1"/>
  <c r="P55" i="1"/>
  <c r="O55" i="1"/>
  <c r="N55" i="1"/>
  <c r="M55" i="1"/>
  <c r="L55" i="1"/>
  <c r="T54" i="1"/>
  <c r="S54" i="1"/>
  <c r="R54" i="1"/>
  <c r="Q54" i="1"/>
  <c r="P54" i="1"/>
  <c r="O54" i="1"/>
  <c r="N54" i="1"/>
  <c r="M54" i="1"/>
  <c r="L54" i="1"/>
  <c r="T53" i="1"/>
  <c r="S53" i="1"/>
  <c r="R53" i="1"/>
  <c r="Q53" i="1"/>
  <c r="P53" i="1"/>
  <c r="O53" i="1"/>
  <c r="N53" i="1"/>
  <c r="M53" i="1"/>
  <c r="L53" i="1"/>
  <c r="T52" i="1"/>
  <c r="S52" i="1"/>
  <c r="R52" i="1"/>
  <c r="Q52" i="1"/>
  <c r="P52" i="1"/>
  <c r="O52" i="1"/>
  <c r="N52" i="1"/>
  <c r="M52" i="1"/>
  <c r="L52" i="1"/>
  <c r="T51" i="1"/>
  <c r="S51" i="1"/>
  <c r="R51" i="1"/>
  <c r="Q51" i="1"/>
  <c r="P51" i="1"/>
  <c r="O51" i="1"/>
  <c r="N51" i="1"/>
  <c r="M51" i="1"/>
  <c r="L51" i="1"/>
  <c r="T50" i="1"/>
  <c r="S50" i="1"/>
  <c r="R50" i="1"/>
  <c r="Q50" i="1"/>
  <c r="P50" i="1"/>
  <c r="O50" i="1"/>
  <c r="N50" i="1"/>
  <c r="M50" i="1"/>
  <c r="L50" i="1"/>
  <c r="T49" i="1"/>
  <c r="S49" i="1"/>
  <c r="R49" i="1"/>
  <c r="Q49" i="1"/>
  <c r="P49" i="1"/>
  <c r="O49" i="1"/>
  <c r="N49" i="1"/>
  <c r="M49" i="1"/>
  <c r="L49" i="1"/>
  <c r="T48" i="1"/>
  <c r="S48" i="1"/>
  <c r="R48" i="1"/>
  <c r="Q48" i="1"/>
  <c r="P48" i="1"/>
  <c r="O48" i="1"/>
  <c r="N48" i="1"/>
  <c r="M48" i="1"/>
  <c r="L48" i="1"/>
  <c r="T47" i="1"/>
  <c r="S47" i="1"/>
  <c r="R47" i="1"/>
  <c r="Q47" i="1"/>
  <c r="P47" i="1"/>
  <c r="O47" i="1"/>
  <c r="N47" i="1"/>
  <c r="M47" i="1"/>
  <c r="L47" i="1"/>
  <c r="T46" i="1"/>
  <c r="S46" i="1"/>
  <c r="R46" i="1"/>
  <c r="Q46" i="1"/>
  <c r="P46" i="1"/>
  <c r="O46" i="1"/>
  <c r="N46" i="1"/>
  <c r="M46" i="1"/>
  <c r="L46" i="1"/>
  <c r="T45" i="1"/>
  <c r="S45" i="1"/>
  <c r="R45" i="1"/>
  <c r="Q45" i="1"/>
  <c r="P45" i="1"/>
  <c r="O45" i="1"/>
  <c r="N45" i="1"/>
  <c r="M45" i="1"/>
  <c r="L45" i="1"/>
  <c r="T44" i="1"/>
  <c r="S44" i="1"/>
  <c r="R44" i="1"/>
  <c r="Q44" i="1"/>
  <c r="P44" i="1"/>
  <c r="O44" i="1"/>
  <c r="N44" i="1"/>
  <c r="M44" i="1"/>
  <c r="L44" i="1"/>
  <c r="T43" i="1"/>
  <c r="S43" i="1"/>
  <c r="R43" i="1"/>
  <c r="Q43" i="1"/>
  <c r="P43" i="1"/>
  <c r="O43" i="1"/>
  <c r="N43" i="1"/>
  <c r="M43" i="1"/>
  <c r="L43" i="1"/>
  <c r="T42" i="1"/>
  <c r="S42" i="1"/>
  <c r="R42" i="1"/>
  <c r="Q42" i="1"/>
  <c r="P42" i="1"/>
  <c r="O42" i="1"/>
  <c r="N42" i="1"/>
  <c r="M42" i="1"/>
  <c r="L42" i="1"/>
  <c r="T41" i="1"/>
  <c r="S41" i="1"/>
  <c r="R41" i="1"/>
  <c r="Q41" i="1"/>
  <c r="P41" i="1"/>
  <c r="O41" i="1"/>
  <c r="N41" i="1"/>
  <c r="M41" i="1"/>
  <c r="L41" i="1"/>
  <c r="T40" i="1"/>
  <c r="S40" i="1"/>
  <c r="R40" i="1"/>
  <c r="Q40" i="1"/>
  <c r="P40" i="1"/>
  <c r="O40" i="1"/>
  <c r="N40" i="1"/>
  <c r="M40" i="1"/>
  <c r="L40" i="1"/>
  <c r="T39" i="1"/>
  <c r="S39" i="1"/>
  <c r="R39" i="1"/>
  <c r="Q39" i="1"/>
  <c r="P39" i="1"/>
  <c r="O39" i="1"/>
  <c r="N39" i="1"/>
  <c r="M39" i="1"/>
  <c r="L39" i="1"/>
  <c r="T38" i="1"/>
  <c r="S38" i="1"/>
  <c r="R38" i="1"/>
  <c r="Q38" i="1"/>
  <c r="P38" i="1"/>
  <c r="O38" i="1"/>
  <c r="N38" i="1"/>
  <c r="M38" i="1"/>
  <c r="L38" i="1"/>
  <c r="T37" i="1"/>
  <c r="S37" i="1"/>
  <c r="R37" i="1"/>
  <c r="Q37" i="1"/>
  <c r="P37" i="1"/>
  <c r="O37" i="1"/>
  <c r="N37" i="1"/>
  <c r="M37" i="1"/>
  <c r="L37" i="1"/>
  <c r="T36" i="1"/>
  <c r="S36" i="1"/>
  <c r="R36" i="1"/>
  <c r="Q36" i="1"/>
  <c r="P36" i="1"/>
  <c r="O36" i="1"/>
  <c r="N36" i="1"/>
  <c r="M36" i="1"/>
  <c r="L36" i="1"/>
  <c r="T35" i="1"/>
  <c r="S35" i="1"/>
  <c r="R35" i="1"/>
  <c r="Q35" i="1"/>
  <c r="P35" i="1"/>
  <c r="O35" i="1"/>
  <c r="N35" i="1"/>
  <c r="M35" i="1"/>
  <c r="L35" i="1"/>
  <c r="T34" i="1"/>
  <c r="S34" i="1"/>
  <c r="R34" i="1"/>
  <c r="Q34" i="1"/>
  <c r="P34" i="1"/>
  <c r="O34" i="1"/>
  <c r="N34" i="1"/>
  <c r="M34" i="1"/>
  <c r="L34" i="1"/>
  <c r="T33" i="1"/>
  <c r="S33" i="1"/>
  <c r="R33" i="1"/>
  <c r="Q33" i="1"/>
  <c r="P33" i="1"/>
  <c r="O33" i="1"/>
  <c r="N33" i="1"/>
  <c r="M33" i="1"/>
  <c r="L33" i="1"/>
  <c r="T32" i="1"/>
  <c r="S32" i="1"/>
  <c r="R32" i="1"/>
  <c r="Q32" i="1"/>
  <c r="P32" i="1"/>
  <c r="O32" i="1"/>
  <c r="N32" i="1"/>
  <c r="M32" i="1"/>
  <c r="L32" i="1"/>
  <c r="T31" i="1"/>
  <c r="S31" i="1"/>
  <c r="R31" i="1"/>
  <c r="Q31" i="1"/>
  <c r="P31" i="1"/>
  <c r="O31" i="1"/>
  <c r="N31" i="1"/>
  <c r="M31" i="1"/>
  <c r="L31" i="1"/>
  <c r="T30" i="1"/>
  <c r="S30" i="1"/>
  <c r="R30" i="1"/>
  <c r="Q30" i="1"/>
  <c r="P30" i="1"/>
  <c r="O30" i="1"/>
  <c r="N30" i="1"/>
  <c r="M30" i="1"/>
  <c r="L30" i="1"/>
  <c r="T29" i="1"/>
  <c r="S29" i="1"/>
  <c r="R29" i="1"/>
  <c r="Q29" i="1"/>
  <c r="P29" i="1"/>
  <c r="O29" i="1"/>
  <c r="N29" i="1"/>
  <c r="M29" i="1"/>
  <c r="L29" i="1"/>
  <c r="T28" i="1"/>
  <c r="S28" i="1"/>
  <c r="R28" i="1"/>
  <c r="Q28" i="1"/>
  <c r="P28" i="1"/>
  <c r="O28" i="1"/>
  <c r="N28" i="1"/>
  <c r="M28" i="1"/>
  <c r="L28" i="1"/>
  <c r="T27" i="1"/>
  <c r="S27" i="1"/>
  <c r="R27" i="1"/>
  <c r="Q27" i="1"/>
  <c r="P27" i="1"/>
  <c r="O27" i="1"/>
  <c r="N27" i="1"/>
  <c r="M27" i="1"/>
  <c r="L27" i="1"/>
  <c r="T26" i="1"/>
  <c r="S26" i="1"/>
  <c r="R26" i="1"/>
  <c r="Q26" i="1"/>
  <c r="P26" i="1"/>
  <c r="O26" i="1"/>
  <c r="N26" i="1"/>
  <c r="M26" i="1"/>
  <c r="L26" i="1"/>
  <c r="T25" i="1"/>
  <c r="S25" i="1"/>
  <c r="R25" i="1"/>
  <c r="Q25" i="1"/>
  <c r="P25" i="1"/>
  <c r="O25" i="1"/>
  <c r="N25" i="1"/>
  <c r="M25" i="1"/>
  <c r="L25" i="1"/>
  <c r="T24" i="1"/>
  <c r="S24" i="1"/>
  <c r="R24" i="1"/>
  <c r="Q24" i="1"/>
  <c r="P24" i="1"/>
  <c r="O24" i="1"/>
  <c r="N24" i="1"/>
  <c r="M24" i="1"/>
  <c r="L24" i="1"/>
  <c r="T23" i="1"/>
  <c r="S23" i="1"/>
  <c r="R23" i="1"/>
  <c r="Q23" i="1"/>
  <c r="P23" i="1"/>
  <c r="O23" i="1"/>
  <c r="N23" i="1"/>
  <c r="M23" i="1"/>
  <c r="L23" i="1"/>
  <c r="T22" i="1"/>
  <c r="S22" i="1"/>
  <c r="R22" i="1"/>
  <c r="Q22" i="1"/>
  <c r="P22" i="1"/>
  <c r="O22" i="1"/>
  <c r="N22" i="1"/>
  <c r="M22" i="1"/>
  <c r="L22" i="1"/>
  <c r="T21" i="1"/>
  <c r="S21" i="1"/>
  <c r="R21" i="1"/>
  <c r="Q21" i="1"/>
  <c r="P21" i="1"/>
  <c r="O21" i="1"/>
  <c r="N21" i="1"/>
  <c r="M21" i="1"/>
  <c r="L21" i="1"/>
  <c r="T20" i="1"/>
  <c r="S20" i="1"/>
  <c r="R20" i="1"/>
  <c r="Q20" i="1"/>
  <c r="P20" i="1"/>
  <c r="O20" i="1"/>
  <c r="N20" i="1"/>
  <c r="M20" i="1"/>
  <c r="L20" i="1"/>
  <c r="T19" i="1"/>
  <c r="S19" i="1"/>
  <c r="R19" i="1"/>
  <c r="Q19" i="1"/>
  <c r="P19" i="1"/>
  <c r="O19" i="1"/>
  <c r="N19" i="1"/>
  <c r="M19" i="1"/>
  <c r="L19" i="1"/>
  <c r="T18" i="1"/>
  <c r="S18" i="1"/>
  <c r="R18" i="1"/>
  <c r="Q18" i="1"/>
  <c r="P18" i="1"/>
  <c r="O18" i="1"/>
  <c r="N18" i="1"/>
  <c r="M18" i="1"/>
  <c r="L18" i="1"/>
  <c r="T17" i="1"/>
  <c r="S17" i="1"/>
  <c r="R17" i="1"/>
  <c r="Q17" i="1"/>
  <c r="P17" i="1"/>
  <c r="O17" i="1"/>
  <c r="N17" i="1"/>
  <c r="M17" i="1"/>
  <c r="L17" i="1"/>
  <c r="T16" i="1"/>
  <c r="S16" i="1"/>
  <c r="R16" i="1"/>
  <c r="Q16" i="1"/>
  <c r="P16" i="1"/>
  <c r="O16" i="1"/>
  <c r="N16" i="1"/>
  <c r="M16" i="1"/>
  <c r="L16" i="1"/>
  <c r="T15" i="1"/>
  <c r="S15" i="1"/>
  <c r="R15" i="1"/>
  <c r="Q15" i="1"/>
  <c r="P15" i="1"/>
  <c r="O15" i="1"/>
  <c r="N15" i="1"/>
  <c r="M15" i="1"/>
  <c r="L15" i="1"/>
  <c r="T14" i="1"/>
  <c r="S14" i="1"/>
  <c r="R14" i="1"/>
  <c r="Q14" i="1"/>
  <c r="P14" i="1"/>
  <c r="O14" i="1"/>
  <c r="N14" i="1"/>
  <c r="M14" i="1"/>
  <c r="L14" i="1"/>
  <c r="T13" i="1"/>
  <c r="S13" i="1"/>
  <c r="R13" i="1"/>
  <c r="Q13" i="1"/>
  <c r="P13" i="1"/>
  <c r="O13" i="1"/>
  <c r="N13" i="1"/>
  <c r="M13" i="1"/>
  <c r="L13" i="1"/>
  <c r="T12" i="1"/>
  <c r="S12" i="1"/>
  <c r="R12" i="1"/>
  <c r="Q12" i="1"/>
  <c r="P12" i="1"/>
  <c r="O12" i="1"/>
  <c r="N12" i="1"/>
  <c r="M12" i="1"/>
  <c r="L12" i="1"/>
  <c r="T11" i="1"/>
  <c r="S11" i="1"/>
  <c r="R11" i="1"/>
  <c r="Q11" i="1"/>
  <c r="P11" i="1"/>
  <c r="O11" i="1"/>
  <c r="N11" i="1"/>
  <c r="M11" i="1"/>
  <c r="L11" i="1"/>
  <c r="T10" i="1"/>
  <c r="S10" i="1"/>
  <c r="R10" i="1"/>
  <c r="Q10" i="1"/>
  <c r="P10" i="1"/>
  <c r="O10" i="1"/>
  <c r="N10" i="1"/>
  <c r="M10" i="1"/>
  <c r="L10" i="1"/>
  <c r="T9" i="1"/>
  <c r="S9" i="1"/>
  <c r="R9" i="1"/>
  <c r="Q9" i="1"/>
  <c r="P9" i="1"/>
  <c r="O9" i="1"/>
  <c r="N9" i="1"/>
  <c r="M9" i="1"/>
  <c r="L9" i="1"/>
  <c r="T8" i="1"/>
  <c r="S8" i="1"/>
  <c r="R8" i="1"/>
  <c r="Q8" i="1"/>
  <c r="P8" i="1"/>
  <c r="O8" i="1"/>
  <c r="N8" i="1"/>
  <c r="M8" i="1"/>
  <c r="L8" i="1"/>
  <c r="T7" i="1"/>
  <c r="S7" i="1"/>
  <c r="R7" i="1"/>
  <c r="Q7" i="1"/>
  <c r="P7" i="1"/>
  <c r="O7" i="1"/>
  <c r="N7" i="1"/>
  <c r="M7" i="1"/>
  <c r="L7" i="1"/>
  <c r="T6" i="1"/>
  <c r="S6" i="1"/>
  <c r="R6" i="1"/>
  <c r="Q6" i="1"/>
  <c r="P6" i="1"/>
  <c r="O6" i="1"/>
  <c r="N6" i="1"/>
  <c r="M6" i="1"/>
  <c r="L6" i="1"/>
  <c r="T5" i="1"/>
  <c r="S5" i="1"/>
  <c r="R5" i="1"/>
  <c r="Q5" i="1"/>
  <c r="P5" i="1"/>
  <c r="O5" i="1"/>
  <c r="N5" i="1"/>
  <c r="M5" i="1"/>
  <c r="L5" i="1"/>
  <c r="T4" i="1"/>
  <c r="S4" i="1"/>
  <c r="R4" i="1"/>
  <c r="Q4" i="1"/>
  <c r="P4" i="1"/>
  <c r="O4" i="1"/>
  <c r="N4" i="1"/>
  <c r="M4" i="1"/>
  <c r="L4" i="1"/>
  <c r="T3" i="1"/>
  <c r="S3" i="1"/>
  <c r="R3" i="1"/>
  <c r="Q3" i="1"/>
  <c r="P3" i="1"/>
  <c r="O3" i="1"/>
  <c r="N3" i="1"/>
  <c r="M3" i="1"/>
  <c r="L3" i="1"/>
  <c r="N5" i="2" l="1"/>
  <c r="T175" i="2"/>
  <c r="T158" i="2"/>
  <c r="T154" i="2"/>
  <c r="T150" i="2"/>
  <c r="T146" i="2"/>
  <c r="T142" i="2"/>
  <c r="T138" i="2"/>
  <c r="T157" i="2"/>
  <c r="T153" i="2"/>
  <c r="T149" i="2"/>
  <c r="T145" i="2"/>
  <c r="T174" i="2"/>
  <c r="T173" i="2"/>
  <c r="T172" i="2"/>
  <c r="T171" i="2"/>
  <c r="T156" i="2"/>
  <c r="T152" i="2"/>
  <c r="T148" i="2"/>
  <c r="T144" i="2"/>
  <c r="T140" i="2"/>
  <c r="T136" i="2"/>
  <c r="T132" i="2"/>
  <c r="T128" i="2"/>
  <c r="T124" i="2"/>
  <c r="T120" i="2"/>
  <c r="T167" i="2"/>
  <c r="T162" i="2"/>
  <c r="T139" i="2"/>
  <c r="T161" i="2"/>
  <c r="T147" i="2"/>
  <c r="T113" i="2"/>
  <c r="T109" i="2"/>
  <c r="T105" i="2"/>
  <c r="T101" i="2"/>
  <c r="T97" i="2"/>
  <c r="T93" i="2"/>
  <c r="T89" i="2"/>
  <c r="T85" i="2"/>
  <c r="T81" i="2"/>
  <c r="T77" i="2"/>
  <c r="T73" i="2"/>
  <c r="T170" i="2"/>
  <c r="T166" i="2"/>
  <c r="T135" i="2"/>
  <c r="T131" i="2"/>
  <c r="T127" i="2"/>
  <c r="T123" i="2"/>
  <c r="T119" i="2"/>
  <c r="T168" i="2"/>
  <c r="T163" i="2"/>
  <c r="T66" i="2"/>
  <c r="L68" i="2"/>
  <c r="T79" i="2"/>
  <c r="T117" i="2"/>
  <c r="T125" i="2"/>
  <c r="M7" i="2"/>
  <c r="M3" i="2"/>
  <c r="Q4" i="2"/>
  <c r="L5" i="2"/>
  <c r="T5" i="2"/>
  <c r="O6" i="2"/>
  <c r="R7" i="2"/>
  <c r="M8" i="2"/>
  <c r="R10" i="2"/>
  <c r="S11" i="2"/>
  <c r="L12" i="2"/>
  <c r="T12" i="2"/>
  <c r="M13" i="2"/>
  <c r="M16" i="2"/>
  <c r="L17" i="2"/>
  <c r="T17" i="2"/>
  <c r="L23" i="2"/>
  <c r="T23" i="2"/>
  <c r="L27" i="2"/>
  <c r="T27" i="2"/>
  <c r="L31" i="2"/>
  <c r="T31" i="2"/>
  <c r="L35" i="2"/>
  <c r="T35" i="2"/>
  <c r="M48" i="2"/>
  <c r="M49" i="2"/>
  <c r="R175" i="2"/>
  <c r="R165" i="2"/>
  <c r="R164" i="2"/>
  <c r="R163" i="2"/>
  <c r="R162" i="2"/>
  <c r="R155" i="2"/>
  <c r="R151" i="2"/>
  <c r="R147" i="2"/>
  <c r="R143" i="2"/>
  <c r="R139" i="2"/>
  <c r="R161" i="2"/>
  <c r="R160" i="2"/>
  <c r="R159" i="2"/>
  <c r="R158" i="2"/>
  <c r="R154" i="2"/>
  <c r="R150" i="2"/>
  <c r="R146" i="2"/>
  <c r="R157" i="2"/>
  <c r="R153" i="2"/>
  <c r="R149" i="2"/>
  <c r="R145" i="2"/>
  <c r="R141" i="2"/>
  <c r="R137" i="2"/>
  <c r="R133" i="2"/>
  <c r="R129" i="2"/>
  <c r="R125" i="2"/>
  <c r="R121" i="2"/>
  <c r="R117" i="2"/>
  <c r="R171" i="2"/>
  <c r="R168" i="2"/>
  <c r="R148" i="2"/>
  <c r="R142" i="2"/>
  <c r="R138" i="2"/>
  <c r="R114" i="2"/>
  <c r="R110" i="2"/>
  <c r="R106" i="2"/>
  <c r="R102" i="2"/>
  <c r="R98" i="2"/>
  <c r="R94" i="2"/>
  <c r="R90" i="2"/>
  <c r="R86" i="2"/>
  <c r="R82" i="2"/>
  <c r="R78" i="2"/>
  <c r="R74" i="2"/>
  <c r="R70" i="2"/>
  <c r="R167" i="2"/>
  <c r="R144" i="2"/>
  <c r="R173" i="2"/>
  <c r="R169" i="2"/>
  <c r="R152" i="2"/>
  <c r="M51" i="2"/>
  <c r="L52" i="2"/>
  <c r="L53" i="2"/>
  <c r="L54" i="2"/>
  <c r="L55" i="2"/>
  <c r="T56" i="2"/>
  <c r="T57" i="2"/>
  <c r="L58" i="2"/>
  <c r="M59" i="2"/>
  <c r="R61" i="2"/>
  <c r="T62" i="2"/>
  <c r="L64" i="2"/>
  <c r="R67" i="2"/>
  <c r="T68" i="2"/>
  <c r="L69" i="2"/>
  <c r="T71" i="2"/>
  <c r="R73" i="2"/>
  <c r="L74" i="2"/>
  <c r="T87" i="2"/>
  <c r="L88" i="2"/>
  <c r="T90" i="2"/>
  <c r="M91" i="2"/>
  <c r="R93" i="2"/>
  <c r="N94" i="2"/>
  <c r="R96" i="2"/>
  <c r="N97" i="2"/>
  <c r="R99" i="2"/>
  <c r="L103" i="2"/>
  <c r="T104" i="2"/>
  <c r="L106" i="2"/>
  <c r="N111" i="2"/>
  <c r="R124" i="2"/>
  <c r="R132" i="2"/>
  <c r="T151" i="2"/>
  <c r="R166" i="2"/>
  <c r="N169" i="2"/>
  <c r="M170" i="2"/>
  <c r="N3" i="2"/>
  <c r="R4" i="2"/>
  <c r="P6" i="2"/>
  <c r="S7" i="2"/>
  <c r="N8" i="2"/>
  <c r="Q9" i="2"/>
  <c r="S10" i="2"/>
  <c r="L11" i="2"/>
  <c r="T11" i="2"/>
  <c r="M12" i="2"/>
  <c r="N13" i="2"/>
  <c r="O14" i="2"/>
  <c r="O15" i="2"/>
  <c r="N16" i="2"/>
  <c r="M17" i="2"/>
  <c r="L18" i="2"/>
  <c r="T18" i="2"/>
  <c r="R20" i="2"/>
  <c r="Q21" i="2"/>
  <c r="O22" i="2"/>
  <c r="M23" i="2"/>
  <c r="Q25" i="2"/>
  <c r="O26" i="2"/>
  <c r="M27" i="2"/>
  <c r="Q29" i="2"/>
  <c r="O30" i="2"/>
  <c r="M31" i="2"/>
  <c r="Q33" i="2"/>
  <c r="O34" i="2"/>
  <c r="M35" i="2"/>
  <c r="R37" i="2"/>
  <c r="R38" i="2"/>
  <c r="Q39" i="2"/>
  <c r="P40" i="2"/>
  <c r="Q41" i="2"/>
  <c r="Q42" i="2"/>
  <c r="P43" i="2"/>
  <c r="O44" i="2"/>
  <c r="P45" i="2"/>
  <c r="P46" i="2"/>
  <c r="O47" i="2"/>
  <c r="N48" i="2"/>
  <c r="N49" i="2"/>
  <c r="O50" i="2"/>
  <c r="S174" i="2"/>
  <c r="S170" i="2"/>
  <c r="S166" i="2"/>
  <c r="S162" i="2"/>
  <c r="S161" i="2"/>
  <c r="S160" i="2"/>
  <c r="S159" i="2"/>
  <c r="S158" i="2"/>
  <c r="S154" i="2"/>
  <c r="S150" i="2"/>
  <c r="S146" i="2"/>
  <c r="S142" i="2"/>
  <c r="S151" i="2"/>
  <c r="S114" i="2"/>
  <c r="S110" i="2"/>
  <c r="S106" i="2"/>
  <c r="S102" i="2"/>
  <c r="S98" i="2"/>
  <c r="S94" i="2"/>
  <c r="S90" i="2"/>
  <c r="S86" i="2"/>
  <c r="S82" i="2"/>
  <c r="S78" i="2"/>
  <c r="S74" i="2"/>
  <c r="S70" i="2"/>
  <c r="S66" i="2"/>
  <c r="S62" i="2"/>
  <c r="S58" i="2"/>
  <c r="S167" i="2"/>
  <c r="S157" i="2"/>
  <c r="S144" i="2"/>
  <c r="S139" i="2"/>
  <c r="S147" i="2"/>
  <c r="S113" i="2"/>
  <c r="S109" i="2"/>
  <c r="S105" i="2"/>
  <c r="S101" i="2"/>
  <c r="S97" i="2"/>
  <c r="S93" i="2"/>
  <c r="S89" i="2"/>
  <c r="S85" i="2"/>
  <c r="S81" i="2"/>
  <c r="S77" i="2"/>
  <c r="S172" i="2"/>
  <c r="S155" i="2"/>
  <c r="S115" i="2"/>
  <c r="S111" i="2"/>
  <c r="S107" i="2"/>
  <c r="S103" i="2"/>
  <c r="S99" i="2"/>
  <c r="S95" i="2"/>
  <c r="S91" i="2"/>
  <c r="S87" i="2"/>
  <c r="S83" i="2"/>
  <c r="S79" i="2"/>
  <c r="S75" i="2"/>
  <c r="S71" i="2"/>
  <c r="S67" i="2"/>
  <c r="S63" i="2"/>
  <c r="S59" i="2"/>
  <c r="S55" i="2"/>
  <c r="S51" i="2"/>
  <c r="S47" i="2"/>
  <c r="S43" i="2"/>
  <c r="S39" i="2"/>
  <c r="N51" i="2"/>
  <c r="M52" i="2"/>
  <c r="M53" i="2"/>
  <c r="N54" i="2"/>
  <c r="M55" i="2"/>
  <c r="L56" i="2"/>
  <c r="L57" i="2"/>
  <c r="N58" i="2"/>
  <c r="N59" i="2"/>
  <c r="P60" i="2"/>
  <c r="S61" i="2"/>
  <c r="L63" i="2"/>
  <c r="M64" i="2"/>
  <c r="Q65" i="2"/>
  <c r="R66" i="2"/>
  <c r="T67" i="2"/>
  <c r="N69" i="2"/>
  <c r="P70" i="2"/>
  <c r="L72" i="2"/>
  <c r="S73" i="2"/>
  <c r="N74" i="2"/>
  <c r="R76" i="2"/>
  <c r="N77" i="2"/>
  <c r="R79" i="2"/>
  <c r="P82" i="2"/>
  <c r="L83" i="2"/>
  <c r="T84" i="2"/>
  <c r="Q85" i="2"/>
  <c r="L86" i="2"/>
  <c r="P88" i="2"/>
  <c r="N91" i="2"/>
  <c r="O94" i="2"/>
  <c r="S96" i="2"/>
  <c r="P97" i="2"/>
  <c r="T99" i="2"/>
  <c r="L100" i="2"/>
  <c r="T102" i="2"/>
  <c r="M103" i="2"/>
  <c r="R105" i="2"/>
  <c r="N106" i="2"/>
  <c r="R108" i="2"/>
  <c r="R111" i="2"/>
  <c r="P114" i="2"/>
  <c r="L115" i="2"/>
  <c r="T116" i="2"/>
  <c r="S117" i="2"/>
  <c r="R118" i="2"/>
  <c r="O119" i="2"/>
  <c r="S124" i="2"/>
  <c r="S125" i="2"/>
  <c r="R126" i="2"/>
  <c r="O127" i="2"/>
  <c r="S132" i="2"/>
  <c r="S133" i="2"/>
  <c r="R134" i="2"/>
  <c r="S149" i="2"/>
  <c r="S163" i="2"/>
  <c r="T164" i="2"/>
  <c r="T165" i="2"/>
  <c r="S169" i="2"/>
  <c r="Q170" i="2"/>
  <c r="L175" i="2"/>
  <c r="L158" i="2"/>
  <c r="L154" i="2"/>
  <c r="L150" i="2"/>
  <c r="L146" i="2"/>
  <c r="L142" i="2"/>
  <c r="L138" i="2"/>
  <c r="L157" i="2"/>
  <c r="L153" i="2"/>
  <c r="L149" i="2"/>
  <c r="L145" i="2"/>
  <c r="L170" i="2"/>
  <c r="L169" i="2"/>
  <c r="L168" i="2"/>
  <c r="L167" i="2"/>
  <c r="L156" i="2"/>
  <c r="L152" i="2"/>
  <c r="L148" i="2"/>
  <c r="L144" i="2"/>
  <c r="L140" i="2"/>
  <c r="L136" i="2"/>
  <c r="L132" i="2"/>
  <c r="L128" i="2"/>
  <c r="L124" i="2"/>
  <c r="L120" i="2"/>
  <c r="L173" i="2"/>
  <c r="L172" i="2"/>
  <c r="L163" i="2"/>
  <c r="L155" i="2"/>
  <c r="L135" i="2"/>
  <c r="L131" i="2"/>
  <c r="L127" i="2"/>
  <c r="L123" i="2"/>
  <c r="L119" i="2"/>
  <c r="L113" i="2"/>
  <c r="L109" i="2"/>
  <c r="L105" i="2"/>
  <c r="L101" i="2"/>
  <c r="L97" i="2"/>
  <c r="L93" i="2"/>
  <c r="L89" i="2"/>
  <c r="L85" i="2"/>
  <c r="L81" i="2"/>
  <c r="L77" i="2"/>
  <c r="L73" i="2"/>
  <c r="L171" i="2"/>
  <c r="L141" i="2"/>
  <c r="L137" i="2"/>
  <c r="L134" i="2"/>
  <c r="L133" i="2"/>
  <c r="L130" i="2"/>
  <c r="L129" i="2"/>
  <c r="L126" i="2"/>
  <c r="L125" i="2"/>
  <c r="L122" i="2"/>
  <c r="L121" i="2"/>
  <c r="L118" i="2"/>
  <c r="L117" i="2"/>
  <c r="L174" i="2"/>
  <c r="L165" i="2"/>
  <c r="L160" i="2"/>
  <c r="L139" i="2"/>
  <c r="T96" i="2"/>
  <c r="L98" i="2"/>
  <c r="T114" i="2"/>
  <c r="T133" i="2"/>
  <c r="T169" i="2"/>
  <c r="T4" i="2"/>
  <c r="P8" i="2"/>
  <c r="M10" i="2"/>
  <c r="T20" i="2"/>
  <c r="T39" i="2"/>
  <c r="T70" i="2"/>
  <c r="L78" i="2"/>
  <c r="T91" i="2"/>
  <c r="L92" i="2"/>
  <c r="T134" i="2"/>
  <c r="M4" i="2"/>
  <c r="P5" i="2"/>
  <c r="L9" i="2"/>
  <c r="N10" i="2"/>
  <c r="R14" i="2"/>
  <c r="L29" i="2"/>
  <c r="L33" i="2"/>
  <c r="L37" i="2"/>
  <c r="L39" i="2"/>
  <c r="T40" i="2"/>
  <c r="R49" i="2"/>
  <c r="N157" i="2"/>
  <c r="N153" i="2"/>
  <c r="N149" i="2"/>
  <c r="N145" i="2"/>
  <c r="N141" i="2"/>
  <c r="N137" i="2"/>
  <c r="N174" i="2"/>
  <c r="N172" i="2"/>
  <c r="N171" i="2"/>
  <c r="N173" i="2"/>
  <c r="N170" i="2"/>
  <c r="N168" i="2"/>
  <c r="N167" i="2"/>
  <c r="N156" i="2"/>
  <c r="N152" i="2"/>
  <c r="N148" i="2"/>
  <c r="N144" i="2"/>
  <c r="N175" i="2"/>
  <c r="N165" i="2"/>
  <c r="N162" i="2"/>
  <c r="N160" i="2"/>
  <c r="N159" i="2"/>
  <c r="N155" i="2"/>
  <c r="N151" i="2"/>
  <c r="N147" i="2"/>
  <c r="N143" i="2"/>
  <c r="N139" i="2"/>
  <c r="N135" i="2"/>
  <c r="N131" i="2"/>
  <c r="N127" i="2"/>
  <c r="N123" i="2"/>
  <c r="N119" i="2"/>
  <c r="N163" i="2"/>
  <c r="N146" i="2"/>
  <c r="N136" i="2"/>
  <c r="N134" i="2"/>
  <c r="N133" i="2"/>
  <c r="N132" i="2"/>
  <c r="N130" i="2"/>
  <c r="N129" i="2"/>
  <c r="N128" i="2"/>
  <c r="N126" i="2"/>
  <c r="N125" i="2"/>
  <c r="N124" i="2"/>
  <c r="N122" i="2"/>
  <c r="N121" i="2"/>
  <c r="N120" i="2"/>
  <c r="N118" i="2"/>
  <c r="N117" i="2"/>
  <c r="N116" i="2"/>
  <c r="N112" i="2"/>
  <c r="N108" i="2"/>
  <c r="N104" i="2"/>
  <c r="N100" i="2"/>
  <c r="N96" i="2"/>
  <c r="N92" i="2"/>
  <c r="N88" i="2"/>
  <c r="N84" i="2"/>
  <c r="N80" i="2"/>
  <c r="N76" i="2"/>
  <c r="N72" i="2"/>
  <c r="N158" i="2"/>
  <c r="N164" i="2"/>
  <c r="N150" i="2"/>
  <c r="T60" i="2"/>
  <c r="T65" i="2"/>
  <c r="N68" i="2"/>
  <c r="T74" i="2"/>
  <c r="M75" i="2"/>
  <c r="R77" i="2"/>
  <c r="L87" i="2"/>
  <c r="T88" i="2"/>
  <c r="L90" i="2"/>
  <c r="N95" i="2"/>
  <c r="M107" i="2"/>
  <c r="N110" i="2"/>
  <c r="R120" i="2"/>
  <c r="L143" i="2"/>
  <c r="M144" i="2"/>
  <c r="R3" i="2"/>
  <c r="N4" i="2"/>
  <c r="Q5" i="2"/>
  <c r="L6" i="2"/>
  <c r="T6" i="2"/>
  <c r="O7" i="2"/>
  <c r="R8" i="2"/>
  <c r="M9" i="2"/>
  <c r="O10" i="2"/>
  <c r="P11" i="2"/>
  <c r="R13" i="2"/>
  <c r="R16" i="2"/>
  <c r="N20" i="2"/>
  <c r="M21" i="2"/>
  <c r="M25" i="2"/>
  <c r="M29" i="2"/>
  <c r="M33" i="2"/>
  <c r="M37" i="2"/>
  <c r="N38" i="2"/>
  <c r="M39" i="2"/>
  <c r="L40" i="2"/>
  <c r="L41" i="2"/>
  <c r="L42" i="2"/>
  <c r="L43" i="2"/>
  <c r="T44" i="2"/>
  <c r="T45" i="2"/>
  <c r="T46" i="2"/>
  <c r="T47" i="2"/>
  <c r="O172" i="2"/>
  <c r="O168" i="2"/>
  <c r="O164" i="2"/>
  <c r="O160" i="2"/>
  <c r="O174" i="2"/>
  <c r="O171" i="2"/>
  <c r="O173" i="2"/>
  <c r="O170" i="2"/>
  <c r="O167" i="2"/>
  <c r="O156" i="2"/>
  <c r="O152" i="2"/>
  <c r="O148" i="2"/>
  <c r="O144" i="2"/>
  <c r="O169" i="2"/>
  <c r="O166" i="2"/>
  <c r="O163" i="2"/>
  <c r="O161" i="2"/>
  <c r="O149" i="2"/>
  <c r="O141" i="2"/>
  <c r="O137" i="2"/>
  <c r="O116" i="2"/>
  <c r="O112" i="2"/>
  <c r="O108" i="2"/>
  <c r="O104" i="2"/>
  <c r="O100" i="2"/>
  <c r="O96" i="2"/>
  <c r="O92" i="2"/>
  <c r="O88" i="2"/>
  <c r="O84" i="2"/>
  <c r="O80" i="2"/>
  <c r="O76" i="2"/>
  <c r="O72" i="2"/>
  <c r="O68" i="2"/>
  <c r="O64" i="2"/>
  <c r="O60" i="2"/>
  <c r="O162" i="2"/>
  <c r="O158" i="2"/>
  <c r="O151" i="2"/>
  <c r="O145" i="2"/>
  <c r="O142" i="2"/>
  <c r="O138" i="2"/>
  <c r="O115" i="2"/>
  <c r="O111" i="2"/>
  <c r="O107" i="2"/>
  <c r="O103" i="2"/>
  <c r="O99" i="2"/>
  <c r="O95" i="2"/>
  <c r="O91" i="2"/>
  <c r="O87" i="2"/>
  <c r="O83" i="2"/>
  <c r="O79" i="2"/>
  <c r="O75" i="2"/>
  <c r="O153" i="2"/>
  <c r="O140" i="2"/>
  <c r="O113" i="2"/>
  <c r="O109" i="2"/>
  <c r="O105" i="2"/>
  <c r="O101" i="2"/>
  <c r="O97" i="2"/>
  <c r="O93" i="2"/>
  <c r="O89" i="2"/>
  <c r="O85" i="2"/>
  <c r="O81" i="2"/>
  <c r="O77" i="2"/>
  <c r="O73" i="2"/>
  <c r="O69" i="2"/>
  <c r="O65" i="2"/>
  <c r="O61" i="2"/>
  <c r="O57" i="2"/>
  <c r="O53" i="2"/>
  <c r="O49" i="2"/>
  <c r="O45" i="2"/>
  <c r="O41" i="2"/>
  <c r="O37" i="2"/>
  <c r="R51" i="2"/>
  <c r="R52" i="2"/>
  <c r="R53" i="2"/>
  <c r="R54" i="2"/>
  <c r="P56" i="2"/>
  <c r="R58" i="2"/>
  <c r="T59" i="2"/>
  <c r="N61" i="2"/>
  <c r="P62" i="2"/>
  <c r="P63" i="2"/>
  <c r="N66" i="2"/>
  <c r="N67" i="2"/>
  <c r="P68" i="2"/>
  <c r="N71" i="2"/>
  <c r="N73" i="2"/>
  <c r="N75" i="2"/>
  <c r="O78" i="2"/>
  <c r="P81" i="2"/>
  <c r="T83" i="2"/>
  <c r="L84" i="2"/>
  <c r="T86" i="2"/>
  <c r="M87" i="2"/>
  <c r="R89" i="2"/>
  <c r="N90" i="2"/>
  <c r="R92" i="2"/>
  <c r="N93" i="2"/>
  <c r="R95" i="2"/>
  <c r="P98" i="2"/>
  <c r="L99" i="2"/>
  <c r="T100" i="2"/>
  <c r="Q101" i="2"/>
  <c r="L102" i="2"/>
  <c r="P104" i="2"/>
  <c r="N107" i="2"/>
  <c r="O110" i="2"/>
  <c r="P113" i="2"/>
  <c r="T115" i="2"/>
  <c r="L116" i="2"/>
  <c r="R122" i="2"/>
  <c r="O123" i="2"/>
  <c r="R130" i="2"/>
  <c r="O131" i="2"/>
  <c r="T137" i="2"/>
  <c r="M139" i="2"/>
  <c r="Q140" i="2"/>
  <c r="P141" i="2"/>
  <c r="N142" i="2"/>
  <c r="O143" i="2"/>
  <c r="Q144" i="2"/>
  <c r="Q152" i="2"/>
  <c r="P153" i="2"/>
  <c r="N154" i="2"/>
  <c r="Q156" i="2"/>
  <c r="L159" i="2"/>
  <c r="N161" i="2"/>
  <c r="S173" i="2"/>
  <c r="Q174" i="2"/>
  <c r="T61" i="2"/>
  <c r="L80" i="2"/>
  <c r="T82" i="2"/>
  <c r="T111" i="2"/>
  <c r="O5" i="2"/>
  <c r="R6" i="2"/>
  <c r="N11" i="2"/>
  <c r="L20" i="2"/>
  <c r="M173" i="2"/>
  <c r="M169" i="2"/>
  <c r="M165" i="2"/>
  <c r="M161" i="2"/>
  <c r="M157" i="2"/>
  <c r="M153" i="2"/>
  <c r="M149" i="2"/>
  <c r="M145" i="2"/>
  <c r="M174" i="2"/>
  <c r="M172" i="2"/>
  <c r="M171" i="2"/>
  <c r="M166" i="2"/>
  <c r="M164" i="2"/>
  <c r="M163" i="2"/>
  <c r="M155" i="2"/>
  <c r="M152" i="2"/>
  <c r="M140" i="2"/>
  <c r="M135" i="2"/>
  <c r="M131" i="2"/>
  <c r="M127" i="2"/>
  <c r="M123" i="2"/>
  <c r="M119" i="2"/>
  <c r="M113" i="2"/>
  <c r="M109" i="2"/>
  <c r="M105" i="2"/>
  <c r="M101" i="2"/>
  <c r="M97" i="2"/>
  <c r="M93" i="2"/>
  <c r="M89" i="2"/>
  <c r="M85" i="2"/>
  <c r="M81" i="2"/>
  <c r="M77" i="2"/>
  <c r="M73" i="2"/>
  <c r="M69" i="2"/>
  <c r="M65" i="2"/>
  <c r="M61" i="2"/>
  <c r="M168" i="2"/>
  <c r="M146" i="2"/>
  <c r="M141" i="2"/>
  <c r="M137" i="2"/>
  <c r="M136" i="2"/>
  <c r="M134" i="2"/>
  <c r="M133" i="2"/>
  <c r="M132" i="2"/>
  <c r="M130" i="2"/>
  <c r="M129" i="2"/>
  <c r="M128" i="2"/>
  <c r="M126" i="2"/>
  <c r="M125" i="2"/>
  <c r="M124" i="2"/>
  <c r="M122" i="2"/>
  <c r="M121" i="2"/>
  <c r="M120" i="2"/>
  <c r="M118" i="2"/>
  <c r="M117" i="2"/>
  <c r="M162" i="2"/>
  <c r="M151" i="2"/>
  <c r="M148" i="2"/>
  <c r="M116" i="2"/>
  <c r="M112" i="2"/>
  <c r="M108" i="2"/>
  <c r="M104" i="2"/>
  <c r="M100" i="2"/>
  <c r="M96" i="2"/>
  <c r="M92" i="2"/>
  <c r="M88" i="2"/>
  <c r="M84" i="2"/>
  <c r="M80" i="2"/>
  <c r="M76" i="2"/>
  <c r="M175" i="2"/>
  <c r="M159" i="2"/>
  <c r="M156" i="2"/>
  <c r="M143" i="2"/>
  <c r="M114" i="2"/>
  <c r="M110" i="2"/>
  <c r="M106" i="2"/>
  <c r="M102" i="2"/>
  <c r="M98" i="2"/>
  <c r="M94" i="2"/>
  <c r="M90" i="2"/>
  <c r="M86" i="2"/>
  <c r="M82" i="2"/>
  <c r="M78" i="2"/>
  <c r="M74" i="2"/>
  <c r="M70" i="2"/>
  <c r="M66" i="2"/>
  <c r="M62" i="2"/>
  <c r="M58" i="2"/>
  <c r="M54" i="2"/>
  <c r="M50" i="2"/>
  <c r="M46" i="2"/>
  <c r="M42" i="2"/>
  <c r="M38" i="2"/>
  <c r="M68" i="2"/>
  <c r="L75" i="2"/>
  <c r="T94" i="2"/>
  <c r="M95" i="2"/>
  <c r="L110" i="2"/>
  <c r="T126" i="2"/>
  <c r="L162" i="2"/>
  <c r="Q3" i="2"/>
  <c r="O11" i="2"/>
  <c r="R15" i="2"/>
  <c r="M20" i="2"/>
  <c r="L21" i="2"/>
  <c r="R22" i="2"/>
  <c r="L25" i="2"/>
  <c r="T41" i="2"/>
  <c r="T43" i="2"/>
  <c r="R47" i="2"/>
  <c r="R48" i="2"/>
  <c r="R50" i="2"/>
  <c r="R59" i="2"/>
  <c r="L61" i="2"/>
  <c r="L66" i="2"/>
  <c r="R69" i="2"/>
  <c r="R72" i="2"/>
  <c r="R80" i="2"/>
  <c r="R83" i="2"/>
  <c r="T103" i="2"/>
  <c r="R109" i="2"/>
  <c r="N113" i="2"/>
  <c r="R115" i="2"/>
  <c r="M160" i="2"/>
  <c r="L161" i="2"/>
  <c r="S3" i="2"/>
  <c r="O4" i="2"/>
  <c r="R5" i="2"/>
  <c r="P7" i="2"/>
  <c r="S8" i="2"/>
  <c r="N9" i="2"/>
  <c r="P10" i="2"/>
  <c r="Q11" i="2"/>
  <c r="R12" i="2"/>
  <c r="L14" i="2"/>
  <c r="T14" i="2"/>
  <c r="L15" i="2"/>
  <c r="T15" i="2"/>
  <c r="R17" i="2"/>
  <c r="N21" i="2"/>
  <c r="L22" i="2"/>
  <c r="T22" i="2"/>
  <c r="R23" i="2"/>
  <c r="N25" i="2"/>
  <c r="L26" i="2"/>
  <c r="T26" i="2"/>
  <c r="R27" i="2"/>
  <c r="N29" i="2"/>
  <c r="L30" i="2"/>
  <c r="T30" i="2"/>
  <c r="R31" i="2"/>
  <c r="N33" i="2"/>
  <c r="L34" i="2"/>
  <c r="T34" i="2"/>
  <c r="R35" i="2"/>
  <c r="N37" i="2"/>
  <c r="N39" i="2"/>
  <c r="M40" i="2"/>
  <c r="M41" i="2"/>
  <c r="N42" i="2"/>
  <c r="M43" i="2"/>
  <c r="L44" i="2"/>
  <c r="L45" i="2"/>
  <c r="L46" i="2"/>
  <c r="L47" i="2"/>
  <c r="T48" i="2"/>
  <c r="T49" i="2"/>
  <c r="T50" i="2"/>
  <c r="P173" i="2"/>
  <c r="P172" i="2"/>
  <c r="P170" i="2"/>
  <c r="P167" i="2"/>
  <c r="P156" i="2"/>
  <c r="P152" i="2"/>
  <c r="P148" i="2"/>
  <c r="P144" i="2"/>
  <c r="P140" i="2"/>
  <c r="P169" i="2"/>
  <c r="P168" i="2"/>
  <c r="P166" i="2"/>
  <c r="P163" i="2"/>
  <c r="P175" i="2"/>
  <c r="P165" i="2"/>
  <c r="P164" i="2"/>
  <c r="P162" i="2"/>
  <c r="P159" i="2"/>
  <c r="P155" i="2"/>
  <c r="P151" i="2"/>
  <c r="P147" i="2"/>
  <c r="P143" i="2"/>
  <c r="P158" i="2"/>
  <c r="P154" i="2"/>
  <c r="P150" i="2"/>
  <c r="P146" i="2"/>
  <c r="P142" i="2"/>
  <c r="P138" i="2"/>
  <c r="P134" i="2"/>
  <c r="P130" i="2"/>
  <c r="P126" i="2"/>
  <c r="P122" i="2"/>
  <c r="P118" i="2"/>
  <c r="P171" i="2"/>
  <c r="P145" i="2"/>
  <c r="P115" i="2"/>
  <c r="P111" i="2"/>
  <c r="P107" i="2"/>
  <c r="P103" i="2"/>
  <c r="P99" i="2"/>
  <c r="P95" i="2"/>
  <c r="P91" i="2"/>
  <c r="P87" i="2"/>
  <c r="P83" i="2"/>
  <c r="P79" i="2"/>
  <c r="P75" i="2"/>
  <c r="P71" i="2"/>
  <c r="P161" i="2"/>
  <c r="P136" i="2"/>
  <c r="P135" i="2"/>
  <c r="P133" i="2"/>
  <c r="P132" i="2"/>
  <c r="P131" i="2"/>
  <c r="P129" i="2"/>
  <c r="P128" i="2"/>
  <c r="P127" i="2"/>
  <c r="P125" i="2"/>
  <c r="P124" i="2"/>
  <c r="P123" i="2"/>
  <c r="P121" i="2"/>
  <c r="P120" i="2"/>
  <c r="P119" i="2"/>
  <c r="P117" i="2"/>
  <c r="T51" i="2"/>
  <c r="R55" i="2"/>
  <c r="R56" i="2"/>
  <c r="R57" i="2"/>
  <c r="T58" i="2"/>
  <c r="L60" i="2"/>
  <c r="P61" i="2"/>
  <c r="R63" i="2"/>
  <c r="T64" i="2"/>
  <c r="L65" i="2"/>
  <c r="O66" i="2"/>
  <c r="O67" i="2"/>
  <c r="R68" i="2"/>
  <c r="T69" i="2"/>
  <c r="L70" i="2"/>
  <c r="O71" i="2"/>
  <c r="T72" i="2"/>
  <c r="P73" i="2"/>
  <c r="R75" i="2"/>
  <c r="P78" i="2"/>
  <c r="L79" i="2"/>
  <c r="T80" i="2"/>
  <c r="Q81" i="2"/>
  <c r="L82" i="2"/>
  <c r="P84" i="2"/>
  <c r="N87" i="2"/>
  <c r="O90" i="2"/>
  <c r="P93" i="2"/>
  <c r="T95" i="2"/>
  <c r="L96" i="2"/>
  <c r="T98" i="2"/>
  <c r="M99" i="2"/>
  <c r="R101" i="2"/>
  <c r="N102" i="2"/>
  <c r="R104" i="2"/>
  <c r="N105" i="2"/>
  <c r="R107" i="2"/>
  <c r="P110" i="2"/>
  <c r="L111" i="2"/>
  <c r="T112" i="2"/>
  <c r="Q113" i="2"/>
  <c r="L114" i="2"/>
  <c r="P116" i="2"/>
  <c r="T121" i="2"/>
  <c r="Q123" i="2"/>
  <c r="O124" i="2"/>
  <c r="T129" i="2"/>
  <c r="Q131" i="2"/>
  <c r="O132" i="2"/>
  <c r="O139" i="2"/>
  <c r="R140" i="2"/>
  <c r="S143" i="2"/>
  <c r="M150" i="2"/>
  <c r="S152" i="2"/>
  <c r="O154" i="2"/>
  <c r="O155" i="2"/>
  <c r="R156" i="2"/>
  <c r="O157" i="2"/>
  <c r="O159" i="2"/>
  <c r="T160" i="2"/>
  <c r="L166" i="2"/>
  <c r="M167" i="2"/>
  <c r="R174" i="2"/>
  <c r="L62" i="2"/>
  <c r="L95" i="2"/>
  <c r="L112" i="2"/>
  <c r="S9" i="2"/>
  <c r="T37" i="2"/>
  <c r="T38" i="2"/>
  <c r="L67" i="2"/>
  <c r="L71" i="2"/>
  <c r="T76" i="2"/>
  <c r="L107" i="2"/>
  <c r="T108" i="2"/>
  <c r="T118" i="2"/>
  <c r="N7" i="2"/>
  <c r="T9" i="2"/>
  <c r="T21" i="2"/>
  <c r="T25" i="2"/>
  <c r="R26" i="2"/>
  <c r="T29" i="2"/>
  <c r="R30" i="2"/>
  <c r="T33" i="2"/>
  <c r="R34" i="2"/>
  <c r="L38" i="2"/>
  <c r="T42" i="2"/>
  <c r="R64" i="2"/>
  <c r="M67" i="2"/>
  <c r="M71" i="2"/>
  <c r="N78" i="2"/>
  <c r="N81" i="2"/>
  <c r="L104" i="2"/>
  <c r="T106" i="2"/>
  <c r="R112" i="2"/>
  <c r="R128" i="2"/>
  <c r="R136" i="2"/>
  <c r="N140" i="2"/>
  <c r="M142" i="2"/>
  <c r="M154" i="2"/>
  <c r="L3" i="2"/>
  <c r="T3" i="2"/>
  <c r="Q7" i="2"/>
  <c r="L13" i="2"/>
  <c r="T13" i="2"/>
  <c r="M14" i="2"/>
  <c r="M15" i="2"/>
  <c r="L16" i="2"/>
  <c r="T16" i="2"/>
  <c r="R18" i="2"/>
  <c r="M22" i="2"/>
  <c r="M26" i="2"/>
  <c r="M30" i="2"/>
  <c r="M34" i="2"/>
  <c r="O39" i="2"/>
  <c r="N40" i="2"/>
  <c r="N41" i="2"/>
  <c r="O42" i="2"/>
  <c r="N43" i="2"/>
  <c r="M44" i="2"/>
  <c r="M45" i="2"/>
  <c r="N46" i="2"/>
  <c r="M47" i="2"/>
  <c r="L48" i="2"/>
  <c r="L49" i="2"/>
  <c r="L50" i="2"/>
  <c r="L51" i="2"/>
  <c r="Q71" i="2"/>
  <c r="Q67" i="2"/>
  <c r="Q63" i="2"/>
  <c r="Q59" i="2"/>
  <c r="Q90" i="2"/>
  <c r="Q86" i="2"/>
  <c r="Q82" i="2"/>
  <c r="Q78" i="2"/>
  <c r="Q74" i="2"/>
  <c r="Q48" i="2"/>
  <c r="Q44" i="2"/>
  <c r="Q40" i="2"/>
  <c r="T52" i="2"/>
  <c r="T53" i="2"/>
  <c r="T54" i="2"/>
  <c r="T55" i="2"/>
  <c r="L59" i="2"/>
  <c r="M60" i="2"/>
  <c r="Q61" i="2"/>
  <c r="R62" i="2"/>
  <c r="T63" i="2"/>
  <c r="N65" i="2"/>
  <c r="P66" i="2"/>
  <c r="P67" i="2"/>
  <c r="N70" i="2"/>
  <c r="R71" i="2"/>
  <c r="Q73" i="2"/>
  <c r="T75" i="2"/>
  <c r="L76" i="2"/>
  <c r="T78" i="2"/>
  <c r="M79" i="2"/>
  <c r="R81" i="2"/>
  <c r="N82" i="2"/>
  <c r="R84" i="2"/>
  <c r="N85" i="2"/>
  <c r="R87" i="2"/>
  <c r="P90" i="2"/>
  <c r="L91" i="2"/>
  <c r="T92" i="2"/>
  <c r="Q93" i="2"/>
  <c r="L94" i="2"/>
  <c r="P96" i="2"/>
  <c r="N99" i="2"/>
  <c r="O102" i="2"/>
  <c r="P105" i="2"/>
  <c r="T107" i="2"/>
  <c r="L108" i="2"/>
  <c r="T110" i="2"/>
  <c r="M111" i="2"/>
  <c r="R113" i="2"/>
  <c r="N114" i="2"/>
  <c r="R116" i="2"/>
  <c r="O117" i="2"/>
  <c r="T122" i="2"/>
  <c r="R123" i="2"/>
  <c r="Q124" i="2"/>
  <c r="O125" i="2"/>
  <c r="T130" i="2"/>
  <c r="R131" i="2"/>
  <c r="Q132" i="2"/>
  <c r="O133" i="2"/>
  <c r="P139" i="2"/>
  <c r="S140" i="2"/>
  <c r="T141" i="2"/>
  <c r="T143" i="2"/>
  <c r="O150" i="2"/>
  <c r="L151" i="2"/>
  <c r="S153" i="2"/>
  <c r="T155" i="2"/>
  <c r="S156" i="2"/>
  <c r="P157" i="2"/>
  <c r="T159" i="2"/>
  <c r="L164" i="2"/>
  <c r="O165" i="2"/>
  <c r="N166" i="2"/>
  <c r="R172" i="2"/>
  <c r="Q171" i="2"/>
  <c r="Q167" i="2"/>
  <c r="Q163" i="2"/>
  <c r="Q159" i="2"/>
  <c r="Q169" i="2"/>
  <c r="Q168" i="2"/>
  <c r="Q166" i="2"/>
  <c r="Q175" i="2"/>
  <c r="Q165" i="2"/>
  <c r="Q164" i="2"/>
  <c r="Q162" i="2"/>
  <c r="Q155" i="2"/>
  <c r="Q151" i="2"/>
  <c r="Q147" i="2"/>
  <c r="Q143" i="2"/>
  <c r="Q161" i="2"/>
  <c r="Q160" i="2"/>
  <c r="Q52" i="2"/>
  <c r="Q56" i="2"/>
  <c r="Q60" i="2"/>
  <c r="Q64" i="2"/>
  <c r="Q68" i="2"/>
  <c r="Q72" i="2"/>
  <c r="Q76" i="2"/>
  <c r="Q80" i="2"/>
  <c r="Q84" i="2"/>
  <c r="Q88" i="2"/>
  <c r="Q92" i="2"/>
  <c r="Q96" i="2"/>
  <c r="Q100" i="2"/>
  <c r="Q104" i="2"/>
  <c r="Q108" i="2"/>
  <c r="Q112" i="2"/>
  <c r="Q116" i="2"/>
  <c r="Q118" i="2"/>
  <c r="Q122" i="2"/>
  <c r="Q126" i="2"/>
  <c r="Q130" i="2"/>
  <c r="Q134" i="2"/>
  <c r="Q137" i="2"/>
  <c r="Q141" i="2"/>
  <c r="Q146" i="2"/>
  <c r="Q149" i="2"/>
  <c r="Q94" i="2"/>
  <c r="Q98" i="2"/>
  <c r="Q102" i="2"/>
  <c r="Q106" i="2"/>
  <c r="Q110" i="2"/>
  <c r="Q114" i="2"/>
  <c r="Q139" i="2"/>
  <c r="Q154" i="2"/>
  <c r="Q157" i="2"/>
  <c r="Q138" i="2"/>
  <c r="Q142" i="2"/>
  <c r="Q148" i="2"/>
  <c r="Q75" i="2"/>
  <c r="Q79" i="2"/>
  <c r="Q83" i="2"/>
  <c r="Q87" i="2"/>
  <c r="Q91" i="2"/>
  <c r="Q95" i="2"/>
  <c r="Q99" i="2"/>
  <c r="Q103" i="2"/>
  <c r="Q107" i="2"/>
  <c r="Q111" i="2"/>
  <c r="Q115" i="2"/>
  <c r="Q145" i="2"/>
  <c r="Q158" i="2"/>
  <c r="Q172" i="2"/>
</calcChain>
</file>

<file path=xl/sharedStrings.xml><?xml version="1.0" encoding="utf-8"?>
<sst xmlns="http://schemas.openxmlformats.org/spreadsheetml/2006/main" count="91" uniqueCount="19">
  <si>
    <t>Table 1. SEEK New Jobs Ads Posted, by State, Seasonally Adjusted Data Index  - Index 2010 = 100</t>
  </si>
  <si>
    <t>Table 3. SEEK New Jobs Ads Posted, by State, Seasonally Adjusted Data Indexed to VUT</t>
  </si>
  <si>
    <t>ACTUAL NUMBERS - Seasonally Adjusted by NAB</t>
  </si>
  <si>
    <t>Table 2. SEEK New Jobs Ads Posted, by State, Seasonally Adjusted Data Index  - Index 2010 = 100 TREND</t>
  </si>
  <si>
    <t>Month</t>
  </si>
  <si>
    <t xml:space="preserve">NSW </t>
  </si>
  <si>
    <t xml:space="preserve"> VIC</t>
  </si>
  <si>
    <t xml:space="preserve"> QLD</t>
  </si>
  <si>
    <t xml:space="preserve"> SA </t>
  </si>
  <si>
    <t xml:space="preserve"> WA </t>
  </si>
  <si>
    <t xml:space="preserve"> TAS</t>
  </si>
  <si>
    <t xml:space="preserve"> NT </t>
  </si>
  <si>
    <t xml:space="preserve"> ACT</t>
  </si>
  <si>
    <t xml:space="preserve"> AUS</t>
  </si>
  <si>
    <t>m/m</t>
  </si>
  <si>
    <t>y/y</t>
  </si>
  <si>
    <t xml:space="preserve">The data have been seasonally adjusted using the Australian Bureau of Statistics SEASABS program and the concurrent approach to seasonal adjustment. Prior to this, seasonal adjustment was carried by the SEATS/TRAMO model developed by the Bank of Spain. The data has also been re-indexed so that 2010 = 100. The above changes have resulted in minor revisions to the data. </t>
  </si>
  <si>
    <t>Table 3. SEEK SEI by State, Seasonally Adjusted Data Index  - Index 2010 = 100</t>
  </si>
  <si>
    <t>Table 3. SEI, Seasonally Adjusted Data Index  - Index 2010 = 100 TREND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</si>
</sst>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b/>
      <sz val="11"/>
      <color rgb="FFFF33CC"/>
      <name val="Calibri"/>
      <family val="2"/>
      <scheme val="minor"/>
    </font>
    <font>
      <sz val="11"/>
      <color rgb="FFFF33CC"/>
      <name val="Calibri"/>
      <family val="2"/>
      <scheme val="minor"/>
    </font>
    <font>
      <b/>
      <sz val="11"/>
      <name val="Calibri"/>
      <family val="2"/>
      <scheme val="minor"/>
    </font>
    <font>
      <sz val="11"/>
      <name val="Calibri"/>
      <family val="2"/>
      <scheme val="minor"/>
    </font>
    <font>
      <sz val="9"/>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0" fontId="6" fillId="0" borderId="0"/>
    <xf numFmtId="9" fontId="6" fillId="0" borderId="0" applyFont="0" applyFill="0" applyBorder="0" applyAlignment="0" applyProtection="0"/>
  </cellStyleXfs>
  <cellXfs count="19">
    <xf numFmtId="0" fontId="0" fillId="0" borderId="0" xfId="0"/>
    <xf numFmtId="0" fontId="2" fillId="2" borderId="0" xfId="0" applyFont="1" applyFill="1"/>
    <xf numFmtId="0" fontId="3" fillId="2" borderId="0" xfId="0" applyFont="1" applyFill="1"/>
    <xf numFmtId="0" fontId="4" fillId="2" borderId="0" xfId="0" applyFont="1" applyFill="1"/>
    <xf numFmtId="0" fontId="0" fillId="2" borderId="0" xfId="0" applyFill="1"/>
    <xf numFmtId="0" fontId="1" fillId="0" borderId="0" xfId="0" applyFont="1"/>
    <xf numFmtId="0" fontId="3" fillId="0" borderId="0" xfId="0" applyFont="1"/>
    <xf numFmtId="0" fontId="5" fillId="0" borderId="0" xfId="0" applyFont="1"/>
    <xf numFmtId="17" fontId="0" fillId="0" borderId="0" xfId="0" applyNumberFormat="1"/>
    <xf numFmtId="164" fontId="0" fillId="0" borderId="0" xfId="0" applyNumberFormat="1"/>
    <xf numFmtId="164" fontId="0" fillId="2" borderId="0" xfId="0" applyNumberFormat="1" applyFill="1"/>
    <xf numFmtId="1" fontId="0" fillId="0" borderId="0" xfId="0" applyNumberFormat="1"/>
    <xf numFmtId="17" fontId="5" fillId="0" borderId="0" xfId="0" applyNumberFormat="1" applyFont="1"/>
    <xf numFmtId="164" fontId="5" fillId="0" borderId="0" xfId="0" applyNumberFormat="1" applyFont="1"/>
    <xf numFmtId="17" fontId="5" fillId="0" borderId="0" xfId="0" applyNumberFormat="1" applyFont="1" applyBorder="1"/>
    <xf numFmtId="17" fontId="0" fillId="0" borderId="0" xfId="0" applyNumberFormat="1" applyFill="1"/>
    <xf numFmtId="164" fontId="0" fillId="0" borderId="0" xfId="0" applyNumberFormat="1" applyFill="1"/>
    <xf numFmtId="0" fontId="0" fillId="0" borderId="0" xfId="0" applyAlignment="1">
      <alignment horizontal="left" vertical="top"/>
    </xf>
    <xf numFmtId="164" fontId="3" fillId="0" borderId="0" xfId="0" applyNumberFormat="1" applyFont="1"/>
  </cellXfs>
  <cellStyles count="3">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347"/>
  <sheetViews>
    <sheetView tabSelected="1" zoomScale="85" zoomScaleNormal="85" workbookViewId="0">
      <pane xSplit="1" ySplit="2" topLeftCell="B325" activePane="bottomRight" state="frozen"/>
      <selection activeCell="F246" sqref="F246"/>
      <selection pane="topRight" activeCell="F246" sqref="F246"/>
      <selection pane="bottomLeft" activeCell="F246" sqref="F246"/>
      <selection pane="bottomRight" activeCell="E347" sqref="E347"/>
    </sheetView>
  </sheetViews>
  <sheetFormatPr defaultColWidth="9.140625" defaultRowHeight="15" x14ac:dyDescent="0.25"/>
  <cols>
    <col min="11" max="11" width="1.42578125" style="4" customWidth="1"/>
    <col min="12" max="20" width="0" hidden="1" customWidth="1"/>
    <col min="21" max="21" width="1.42578125" style="4" hidden="1" customWidth="1"/>
    <col min="22" max="30" width="9.140625" hidden="1" customWidth="1"/>
    <col min="31" max="40" width="9.140625" style="6"/>
    <col min="41" max="41" width="1.5703125" style="4" customWidth="1"/>
  </cols>
  <sheetData>
    <row r="1" spans="1:40" x14ac:dyDescent="0.25">
      <c r="A1" s="1" t="s">
        <v>0</v>
      </c>
      <c r="B1" s="2"/>
      <c r="C1" s="2"/>
      <c r="D1" s="2"/>
      <c r="E1" s="2"/>
      <c r="F1" s="2"/>
      <c r="G1" s="2"/>
      <c r="H1" s="2"/>
      <c r="I1" s="2"/>
      <c r="J1" s="2"/>
      <c r="K1" s="2"/>
      <c r="L1" s="3" t="s">
        <v>1</v>
      </c>
      <c r="M1" s="2"/>
      <c r="N1" s="2"/>
      <c r="O1" s="2"/>
      <c r="P1" s="2"/>
      <c r="Q1" s="2"/>
      <c r="R1" s="2"/>
      <c r="S1" s="2"/>
      <c r="T1" s="2"/>
      <c r="V1" s="5" t="s">
        <v>2</v>
      </c>
      <c r="AE1" s="1" t="s">
        <v>3</v>
      </c>
      <c r="AF1" s="2"/>
      <c r="AG1" s="2"/>
      <c r="AH1" s="2"/>
      <c r="AI1" s="2"/>
      <c r="AJ1" s="2"/>
      <c r="AK1" s="2"/>
      <c r="AL1" s="2"/>
      <c r="AM1" s="2"/>
      <c r="AN1" s="2"/>
    </row>
    <row r="2" spans="1:40" x14ac:dyDescent="0.25">
      <c r="A2" s="6" t="s">
        <v>4</v>
      </c>
      <c r="B2" s="6" t="s">
        <v>5</v>
      </c>
      <c r="C2" s="6" t="s">
        <v>6</v>
      </c>
      <c r="D2" s="6" t="s">
        <v>7</v>
      </c>
      <c r="E2" s="6" t="s">
        <v>8</v>
      </c>
      <c r="F2" s="6" t="s">
        <v>9</v>
      </c>
      <c r="G2" s="6" t="s">
        <v>10</v>
      </c>
      <c r="H2" s="6" t="s">
        <v>11</v>
      </c>
      <c r="I2" s="6" t="s">
        <v>12</v>
      </c>
      <c r="J2" s="6" t="s">
        <v>13</v>
      </c>
      <c r="K2" s="2"/>
      <c r="L2" s="6" t="s">
        <v>5</v>
      </c>
      <c r="M2" s="6" t="s">
        <v>6</v>
      </c>
      <c r="N2" s="6" t="s">
        <v>7</v>
      </c>
      <c r="O2" s="6" t="s">
        <v>8</v>
      </c>
      <c r="P2" s="6" t="s">
        <v>9</v>
      </c>
      <c r="Q2" s="6" t="s">
        <v>10</v>
      </c>
      <c r="R2" s="6" t="s">
        <v>11</v>
      </c>
      <c r="S2" s="6" t="s">
        <v>12</v>
      </c>
      <c r="T2" s="6" t="s">
        <v>13</v>
      </c>
      <c r="V2" t="s">
        <v>4</v>
      </c>
      <c r="W2" t="s">
        <v>5</v>
      </c>
      <c r="X2" t="s">
        <v>6</v>
      </c>
      <c r="Y2" t="s">
        <v>7</v>
      </c>
      <c r="Z2" t="s">
        <v>8</v>
      </c>
      <c r="AA2" t="s">
        <v>9</v>
      </c>
      <c r="AB2" t="s">
        <v>10</v>
      </c>
      <c r="AC2" t="s">
        <v>11</v>
      </c>
      <c r="AD2" t="s">
        <v>12</v>
      </c>
      <c r="AE2" s="7" t="s">
        <v>4</v>
      </c>
      <c r="AF2" s="7" t="s">
        <v>5</v>
      </c>
      <c r="AG2" s="7" t="s">
        <v>6</v>
      </c>
      <c r="AH2" s="7" t="s">
        <v>7</v>
      </c>
      <c r="AI2" s="7" t="s">
        <v>8</v>
      </c>
      <c r="AJ2" s="7" t="s">
        <v>9</v>
      </c>
      <c r="AK2" s="7" t="s">
        <v>10</v>
      </c>
      <c r="AL2" s="7" t="s">
        <v>11</v>
      </c>
      <c r="AM2" s="7" t="s">
        <v>12</v>
      </c>
      <c r="AN2" s="7" t="s">
        <v>13</v>
      </c>
    </row>
    <row r="3" spans="1:40" hidden="1" x14ac:dyDescent="0.25">
      <c r="A3" s="8">
        <v>37073</v>
      </c>
      <c r="B3" s="9">
        <v>46.090622997009966</v>
      </c>
      <c r="C3" s="9">
        <v>28.022559919974434</v>
      </c>
      <c r="D3" s="9">
        <v>15.332647589426166</v>
      </c>
      <c r="E3" s="9">
        <v>22.212401270876263</v>
      </c>
      <c r="F3" s="9">
        <v>12.71892586853666</v>
      </c>
      <c r="G3" s="9">
        <v>10.238892443319802</v>
      </c>
      <c r="H3" s="9">
        <v>10.417197045225276</v>
      </c>
      <c r="I3" s="9">
        <v>20.3056198316612</v>
      </c>
      <c r="J3" s="9">
        <v>29.552636953023498</v>
      </c>
      <c r="K3" s="10"/>
      <c r="L3" s="9" t="e">
        <f>W3/AVERAGE(W$3:W$14)*AVERAGE(#REF!)</f>
        <v>#REF!</v>
      </c>
      <c r="M3" s="9" t="e">
        <f>X3/AVERAGE(X$3:X$14)*AVERAGE(#REF!)</f>
        <v>#REF!</v>
      </c>
      <c r="N3" s="9" t="e">
        <f>Y3/AVERAGE(Y$3:Y$14)*AVERAGE(#REF!)</f>
        <v>#REF!</v>
      </c>
      <c r="O3" s="9" t="e">
        <f>Z3/AVERAGE(Z$3:Z$14)*AVERAGE(#REF!)</f>
        <v>#REF!</v>
      </c>
      <c r="P3" s="9" t="e">
        <f>AA3/AVERAGE(AA$3:AA$14)*AVERAGE(#REF!)</f>
        <v>#REF!</v>
      </c>
      <c r="Q3" s="9" t="e">
        <f>AB3/AVERAGE(AB$3:AB$14)*AVERAGE(#REF!)</f>
        <v>#REF!</v>
      </c>
      <c r="R3" s="9" t="e">
        <f>AC3/AVERAGE(AC$3:AC$14)*AVERAGE(#REF!)</f>
        <v>#REF!</v>
      </c>
      <c r="S3" s="9" t="e">
        <f>AD3/AVERAGE(AD$3:AD$14)*AVERAGE(#REF!)</f>
        <v>#REF!</v>
      </c>
      <c r="T3" s="9" t="e">
        <f>#REF!/AVERAGE(#REF!)*AVERAGE(#REF!)</f>
        <v>#REF!</v>
      </c>
      <c r="V3" s="8">
        <v>37073</v>
      </c>
      <c r="W3" s="11">
        <v>20953.332286000001</v>
      </c>
      <c r="X3" s="11">
        <v>9572.5419419999998</v>
      </c>
      <c r="Y3" s="11">
        <v>4034.7877520000002</v>
      </c>
      <c r="Z3" s="11">
        <v>1178.003215</v>
      </c>
      <c r="AA3" s="11">
        <v>2292.7734719999999</v>
      </c>
      <c r="AB3" s="11">
        <v>74.015568000000002</v>
      </c>
      <c r="AC3" s="11">
        <v>125.963489</v>
      </c>
      <c r="AD3" s="11">
        <v>854.62994800000001</v>
      </c>
      <c r="AE3" s="12">
        <v>37073</v>
      </c>
      <c r="AF3" s="7"/>
      <c r="AG3" s="7"/>
      <c r="AH3" s="7"/>
      <c r="AI3" s="7"/>
      <c r="AJ3" s="7"/>
      <c r="AK3" s="7"/>
      <c r="AL3" s="7"/>
      <c r="AM3" s="7"/>
      <c r="AN3" s="7"/>
    </row>
    <row r="4" spans="1:40" hidden="1" x14ac:dyDescent="0.25">
      <c r="A4" s="8">
        <v>37104</v>
      </c>
      <c r="B4" s="9">
        <v>51.692276263143846</v>
      </c>
      <c r="C4" s="9">
        <v>32.070777923631752</v>
      </c>
      <c r="D4" s="9">
        <v>16.993370481257369</v>
      </c>
      <c r="E4" s="9">
        <v>23.439442877657715</v>
      </c>
      <c r="F4" s="9">
        <v>13.584788382310323</v>
      </c>
      <c r="G4" s="9">
        <v>13.355725998129794</v>
      </c>
      <c r="H4" s="9">
        <v>13.638439137956043</v>
      </c>
      <c r="I4" s="9">
        <v>25.119286065020457</v>
      </c>
      <c r="J4" s="9">
        <v>32.655339356354553</v>
      </c>
      <c r="K4" s="10"/>
      <c r="L4" s="9" t="e">
        <f>W4/AVERAGE(W$3:W$14)*AVERAGE(#REF!)</f>
        <v>#REF!</v>
      </c>
      <c r="M4" s="9" t="e">
        <f>X4/AVERAGE(X$3:X$14)*AVERAGE(#REF!)</f>
        <v>#REF!</v>
      </c>
      <c r="N4" s="9" t="e">
        <f>Y4/AVERAGE(Y$3:Y$14)*AVERAGE(#REF!)</f>
        <v>#REF!</v>
      </c>
      <c r="O4" s="9" t="e">
        <f>Z4/AVERAGE(Z$3:Z$14)*AVERAGE(#REF!)</f>
        <v>#REF!</v>
      </c>
      <c r="P4" s="9" t="e">
        <f>AA4/AVERAGE(AA$3:AA$14)*AVERAGE(#REF!)</f>
        <v>#REF!</v>
      </c>
      <c r="Q4" s="9" t="e">
        <f>AB4/AVERAGE(AB$3:AB$14)*AVERAGE(#REF!)</f>
        <v>#REF!</v>
      </c>
      <c r="R4" s="9" t="e">
        <f>AC4/AVERAGE(AC$3:AC$14)*AVERAGE(#REF!)</f>
        <v>#REF!</v>
      </c>
      <c r="S4" s="9" t="e">
        <f>AD4/AVERAGE(AD$3:AD$14)*AVERAGE(#REF!)</f>
        <v>#REF!</v>
      </c>
      <c r="T4" s="9" t="e">
        <f>#REF!/AVERAGE(#REF!)*AVERAGE(#REF!)</f>
        <v>#REF!</v>
      </c>
      <c r="V4" s="8">
        <v>37104</v>
      </c>
      <c r="W4" s="11">
        <v>23415.450375</v>
      </c>
      <c r="X4" s="11">
        <v>11119.492012000001</v>
      </c>
      <c r="Y4" s="11">
        <v>4495.7840729999998</v>
      </c>
      <c r="Z4" s="11">
        <v>1242.196246</v>
      </c>
      <c r="AA4" s="11">
        <v>2447.9379669999998</v>
      </c>
      <c r="AB4" s="11">
        <v>94.549655999999999</v>
      </c>
      <c r="AC4" s="11">
        <v>164.900283</v>
      </c>
      <c r="AD4" s="11">
        <v>1053.7084580000001</v>
      </c>
      <c r="AE4" s="12">
        <v>37104</v>
      </c>
      <c r="AF4" s="7"/>
      <c r="AG4" s="7"/>
      <c r="AH4" s="7"/>
      <c r="AI4" s="7"/>
      <c r="AJ4" s="7"/>
      <c r="AK4" s="7"/>
      <c r="AL4" s="7"/>
      <c r="AM4" s="7"/>
      <c r="AN4" s="7"/>
    </row>
    <row r="5" spans="1:40" hidden="1" x14ac:dyDescent="0.25">
      <c r="A5" s="8">
        <v>37135</v>
      </c>
      <c r="B5" s="9">
        <v>46.939781966437927</v>
      </c>
      <c r="C5" s="9">
        <v>27.919267972701771</v>
      </c>
      <c r="D5" s="9">
        <v>14.122265446409862</v>
      </c>
      <c r="E5" s="9">
        <v>19.134147516672449</v>
      </c>
      <c r="F5" s="9">
        <v>11.232427776643442</v>
      </c>
      <c r="G5" s="9">
        <v>6.8169038626083172</v>
      </c>
      <c r="H5" s="9">
        <v>10.448167925404087</v>
      </c>
      <c r="I5" s="9">
        <v>19.764220310535023</v>
      </c>
      <c r="J5" s="9">
        <v>28.486222632767728</v>
      </c>
      <c r="K5" s="10"/>
      <c r="L5" s="9" t="e">
        <f>W5/AVERAGE(W$3:W$14)*AVERAGE(#REF!)</f>
        <v>#REF!</v>
      </c>
      <c r="M5" s="9" t="e">
        <f>X5/AVERAGE(X$3:X$14)*AVERAGE(#REF!)</f>
        <v>#REF!</v>
      </c>
      <c r="N5" s="9" t="e">
        <f>Y5/AVERAGE(Y$3:Y$14)*AVERAGE(#REF!)</f>
        <v>#REF!</v>
      </c>
      <c r="O5" s="9" t="e">
        <f>Z5/AVERAGE(Z$3:Z$14)*AVERAGE(#REF!)</f>
        <v>#REF!</v>
      </c>
      <c r="P5" s="9" t="e">
        <f>AA5/AVERAGE(AA$3:AA$14)*AVERAGE(#REF!)</f>
        <v>#REF!</v>
      </c>
      <c r="Q5" s="9" t="e">
        <f>AB5/AVERAGE(AB$3:AB$14)*AVERAGE(#REF!)</f>
        <v>#REF!</v>
      </c>
      <c r="R5" s="9" t="e">
        <f>AC5/AVERAGE(AC$3:AC$14)*AVERAGE(#REF!)</f>
        <v>#REF!</v>
      </c>
      <c r="S5" s="9" t="e">
        <f>AD5/AVERAGE(AD$3:AD$14)*AVERAGE(#REF!)</f>
        <v>#REF!</v>
      </c>
      <c r="T5" s="9" t="e">
        <f>#REF!/AVERAGE(#REF!)*AVERAGE(#REF!)</f>
        <v>#REF!</v>
      </c>
      <c r="V5" s="8">
        <v>37135</v>
      </c>
      <c r="W5" s="11">
        <v>21316.366787999999</v>
      </c>
      <c r="X5" s="11">
        <v>9559.9195170000003</v>
      </c>
      <c r="Y5" s="11">
        <v>3714.168036</v>
      </c>
      <c r="Z5" s="11">
        <v>1016.221726</v>
      </c>
      <c r="AA5" s="11">
        <v>2022.675119</v>
      </c>
      <c r="AB5" s="11">
        <v>48.784036</v>
      </c>
      <c r="AC5" s="11">
        <v>126.33718399999999</v>
      </c>
      <c r="AD5" s="11">
        <v>826.03201799999999</v>
      </c>
      <c r="AE5" s="12">
        <v>37135</v>
      </c>
      <c r="AF5" s="7"/>
      <c r="AG5" s="7"/>
      <c r="AH5" s="7"/>
      <c r="AI5" s="7"/>
      <c r="AJ5" s="7"/>
      <c r="AK5" s="7"/>
      <c r="AL5" s="7"/>
      <c r="AM5" s="7"/>
      <c r="AN5" s="7"/>
    </row>
    <row r="6" spans="1:40" hidden="1" x14ac:dyDescent="0.25">
      <c r="A6" s="8">
        <v>37165</v>
      </c>
      <c r="B6" s="9">
        <v>43.236252069978903</v>
      </c>
      <c r="C6" s="9">
        <v>24.567694322401376</v>
      </c>
      <c r="D6" s="9">
        <v>11.149052452702989</v>
      </c>
      <c r="E6" s="9">
        <v>18.318472214661892</v>
      </c>
      <c r="F6" s="9">
        <v>11.80066316708883</v>
      </c>
      <c r="G6" s="9">
        <v>9.25433902311004</v>
      </c>
      <c r="H6" s="9">
        <v>7.1253353605761003</v>
      </c>
      <c r="I6" s="9">
        <v>21.246067799775332</v>
      </c>
      <c r="J6" s="9">
        <v>25.403439581653064</v>
      </c>
      <c r="K6" s="10"/>
      <c r="L6" s="9" t="e">
        <f>W6/AVERAGE(W$3:W$14)*AVERAGE(#REF!)</f>
        <v>#REF!</v>
      </c>
      <c r="M6" s="9" t="e">
        <f>X6/AVERAGE(X$3:X$14)*AVERAGE(#REF!)</f>
        <v>#REF!</v>
      </c>
      <c r="N6" s="9" t="e">
        <f>Y6/AVERAGE(Y$3:Y$14)*AVERAGE(#REF!)</f>
        <v>#REF!</v>
      </c>
      <c r="O6" s="9" t="e">
        <f>Z6/AVERAGE(Z$3:Z$14)*AVERAGE(#REF!)</f>
        <v>#REF!</v>
      </c>
      <c r="P6" s="9" t="e">
        <f>AA6/AVERAGE(AA$3:AA$14)*AVERAGE(#REF!)</f>
        <v>#REF!</v>
      </c>
      <c r="Q6" s="9" t="e">
        <f>AB6/AVERAGE(AB$3:AB$14)*AVERAGE(#REF!)</f>
        <v>#REF!</v>
      </c>
      <c r="R6" s="9" t="e">
        <f>AC6/AVERAGE(AC$3:AC$14)*AVERAGE(#REF!)</f>
        <v>#REF!</v>
      </c>
      <c r="S6" s="9" t="e">
        <f>AD6/AVERAGE(AD$3:AD$14)*AVERAGE(#REF!)</f>
        <v>#REF!</v>
      </c>
      <c r="T6" s="9" t="e">
        <f>#REF!/AVERAGE(#REF!)*AVERAGE(#REF!)</f>
        <v>#REF!</v>
      </c>
      <c r="V6" s="8">
        <v>37165</v>
      </c>
      <c r="W6" s="11">
        <v>19631.002095</v>
      </c>
      <c r="X6" s="11">
        <v>8474.3466790000002</v>
      </c>
      <c r="Y6" s="11">
        <v>2925.4307859999999</v>
      </c>
      <c r="Z6" s="11">
        <v>973.96894299999997</v>
      </c>
      <c r="AA6" s="11">
        <v>2131.078168</v>
      </c>
      <c r="AB6" s="11">
        <v>66.184504000000004</v>
      </c>
      <c r="AC6" s="11">
        <v>86.153715000000005</v>
      </c>
      <c r="AD6" s="11">
        <v>881.51244299999996</v>
      </c>
      <c r="AE6" s="12">
        <v>37165</v>
      </c>
      <c r="AF6" s="7"/>
      <c r="AG6" s="7"/>
      <c r="AH6" s="7"/>
      <c r="AI6" s="7"/>
      <c r="AJ6" s="7"/>
      <c r="AK6" s="7"/>
      <c r="AL6" s="7"/>
      <c r="AM6" s="7"/>
      <c r="AN6" s="7"/>
    </row>
    <row r="7" spans="1:40" hidden="1" x14ac:dyDescent="0.25">
      <c r="A7" s="8">
        <v>37196</v>
      </c>
      <c r="B7" s="9">
        <v>49.514427087669524</v>
      </c>
      <c r="C7" s="9">
        <v>26.676395892189753</v>
      </c>
      <c r="D7" s="9">
        <v>16.890829593664304</v>
      </c>
      <c r="E7" s="9">
        <v>25.387085903988329</v>
      </c>
      <c r="F7" s="9">
        <v>12.332932159171564</v>
      </c>
      <c r="G7" s="9">
        <v>12.243778796103758</v>
      </c>
      <c r="H7" s="9">
        <v>8.8113904315219838</v>
      </c>
      <c r="I7" s="9">
        <v>20.803826652644844</v>
      </c>
      <c r="J7" s="9">
        <v>29.631222484412405</v>
      </c>
      <c r="K7" s="10"/>
      <c r="L7" s="9" t="e">
        <f>W7/AVERAGE(W$3:W$14)*AVERAGE(#REF!)</f>
        <v>#REF!</v>
      </c>
      <c r="M7" s="9" t="e">
        <f>X7/AVERAGE(X$3:X$14)*AVERAGE(#REF!)</f>
        <v>#REF!</v>
      </c>
      <c r="N7" s="9" t="e">
        <f>Y7/AVERAGE(Y$3:Y$14)*AVERAGE(#REF!)</f>
        <v>#REF!</v>
      </c>
      <c r="O7" s="9" t="e">
        <f>Z7/AVERAGE(Z$3:Z$14)*AVERAGE(#REF!)</f>
        <v>#REF!</v>
      </c>
      <c r="P7" s="9" t="e">
        <f>AA7/AVERAGE(AA$3:AA$14)*AVERAGE(#REF!)</f>
        <v>#REF!</v>
      </c>
      <c r="Q7" s="9" t="e">
        <f>AB7/AVERAGE(AB$3:AB$14)*AVERAGE(#REF!)</f>
        <v>#REF!</v>
      </c>
      <c r="R7" s="9" t="e">
        <f>AC7/AVERAGE(AC$3:AC$14)*AVERAGE(#REF!)</f>
        <v>#REF!</v>
      </c>
      <c r="S7" s="9" t="e">
        <f>AD7/AVERAGE(AD$3:AD$14)*AVERAGE(#REF!)</f>
        <v>#REF!</v>
      </c>
      <c r="T7" s="9" t="e">
        <f>#REF!/AVERAGE(#REF!)*AVERAGE(#REF!)</f>
        <v>#REF!</v>
      </c>
      <c r="V7" s="8">
        <v>37196</v>
      </c>
      <c r="W7" s="11">
        <v>22474.156720999999</v>
      </c>
      <c r="X7" s="11">
        <v>8857.0338670000001</v>
      </c>
      <c r="Y7" s="11">
        <v>4469.4062379999996</v>
      </c>
      <c r="Z7" s="11">
        <v>1348.65858</v>
      </c>
      <c r="AA7" s="11">
        <v>2229.9889189999999</v>
      </c>
      <c r="AB7" s="11">
        <v>87.784934000000007</v>
      </c>
      <c r="AC7" s="11">
        <v>106.538308</v>
      </c>
      <c r="AD7" s="11">
        <v>891.03578200000004</v>
      </c>
      <c r="AE7" s="12">
        <v>37196</v>
      </c>
      <c r="AF7" s="7"/>
      <c r="AG7" s="7"/>
      <c r="AH7" s="7"/>
      <c r="AI7" s="7"/>
      <c r="AJ7" s="7"/>
      <c r="AK7" s="7"/>
      <c r="AL7" s="7"/>
      <c r="AM7" s="7"/>
      <c r="AN7" s="7"/>
    </row>
    <row r="8" spans="1:40" hidden="1" x14ac:dyDescent="0.25">
      <c r="A8" s="8">
        <v>37226</v>
      </c>
      <c r="B8" s="9">
        <v>35.717377091422513</v>
      </c>
      <c r="C8" s="9">
        <v>23.634649257245666</v>
      </c>
      <c r="D8" s="9">
        <v>13.063009581609549</v>
      </c>
      <c r="E8" s="9">
        <v>20.073297939071484</v>
      </c>
      <c r="F8" s="9">
        <v>13.543111073216629</v>
      </c>
      <c r="G8" s="9">
        <v>8.4957000793636972</v>
      </c>
      <c r="H8" s="9">
        <v>8.5186928760359653</v>
      </c>
      <c r="I8" s="9">
        <v>15.246973553334231</v>
      </c>
      <c r="J8" s="9">
        <v>23.368329440202899</v>
      </c>
      <c r="K8" s="10"/>
      <c r="L8" s="9" t="e">
        <f>W8/AVERAGE(W$3:W$14)*AVERAGE(#REF!)</f>
        <v>#REF!</v>
      </c>
      <c r="M8" s="9" t="e">
        <f>X8/AVERAGE(X$3:X$14)*AVERAGE(#REF!)</f>
        <v>#REF!</v>
      </c>
      <c r="N8" s="9" t="e">
        <f>Y8/AVERAGE(Y$3:Y$14)*AVERAGE(#REF!)</f>
        <v>#REF!</v>
      </c>
      <c r="O8" s="9" t="e">
        <f>Z8/AVERAGE(Z$3:Z$14)*AVERAGE(#REF!)</f>
        <v>#REF!</v>
      </c>
      <c r="P8" s="9" t="e">
        <f>AA8/AVERAGE(AA$3:AA$14)*AVERAGE(#REF!)</f>
        <v>#REF!</v>
      </c>
      <c r="Q8" s="9" t="e">
        <f>AB8/AVERAGE(AB$3:AB$14)*AVERAGE(#REF!)</f>
        <v>#REF!</v>
      </c>
      <c r="R8" s="9" t="e">
        <f>AC8/AVERAGE(AC$3:AC$14)*AVERAGE(#REF!)</f>
        <v>#REF!</v>
      </c>
      <c r="S8" s="9" t="e">
        <f>AD8/AVERAGE(AD$3:AD$14)*AVERAGE(#REF!)</f>
        <v>#REF!</v>
      </c>
      <c r="T8" s="9" t="e">
        <f>#REF!/AVERAGE(#REF!)*AVERAGE(#REF!)</f>
        <v>#REF!</v>
      </c>
      <c r="V8" s="8">
        <v>37226</v>
      </c>
      <c r="W8" s="11">
        <v>16216.126195999999</v>
      </c>
      <c r="X8" s="11">
        <v>8222.1005789999999</v>
      </c>
      <c r="Y8" s="11">
        <v>3429.033653</v>
      </c>
      <c r="Z8" s="11">
        <v>1068.197598</v>
      </c>
      <c r="AA8" s="11">
        <v>2442.2035980000001</v>
      </c>
      <c r="AB8" s="11">
        <v>59.956356</v>
      </c>
      <c r="AC8" s="11">
        <v>102.997651</v>
      </c>
      <c r="AD8" s="11">
        <v>629.83790999999997</v>
      </c>
      <c r="AE8" s="12">
        <v>37226</v>
      </c>
      <c r="AF8" s="7"/>
      <c r="AG8" s="7"/>
      <c r="AH8" s="7"/>
      <c r="AI8" s="7"/>
      <c r="AJ8" s="7"/>
      <c r="AK8" s="7"/>
      <c r="AL8" s="7"/>
      <c r="AM8" s="7"/>
      <c r="AN8" s="7"/>
    </row>
    <row r="9" spans="1:40" hidden="1" x14ac:dyDescent="0.25">
      <c r="A9" s="8">
        <v>37257</v>
      </c>
      <c r="B9" s="9">
        <v>34.099984984885324</v>
      </c>
      <c r="C9" s="9">
        <v>23.588287632018957</v>
      </c>
      <c r="D9" s="9">
        <v>13.499444004947145</v>
      </c>
      <c r="E9" s="9">
        <v>22.370404336682583</v>
      </c>
      <c r="F9" s="9">
        <v>10.456750055029763</v>
      </c>
      <c r="G9" s="9">
        <v>10.268375777793254</v>
      </c>
      <c r="H9" s="9">
        <v>9.3283585060635144</v>
      </c>
      <c r="I9" s="9">
        <v>20.774059242071623</v>
      </c>
      <c r="J9" s="9">
        <v>23.125438334085548</v>
      </c>
      <c r="K9" s="10"/>
      <c r="L9" s="9" t="e">
        <f>W9/AVERAGE(W$3:W$14)*AVERAGE(#REF!)</f>
        <v>#REF!</v>
      </c>
      <c r="M9" s="9" t="e">
        <f>X9/AVERAGE(X$3:X$14)*AVERAGE(#REF!)</f>
        <v>#REF!</v>
      </c>
      <c r="N9" s="9" t="e">
        <f>Y9/AVERAGE(Y$3:Y$14)*AVERAGE(#REF!)</f>
        <v>#REF!</v>
      </c>
      <c r="O9" s="9" t="e">
        <f>Z9/AVERAGE(Z$3:Z$14)*AVERAGE(#REF!)</f>
        <v>#REF!</v>
      </c>
      <c r="P9" s="9" t="e">
        <f>AA9/AVERAGE(AA$3:AA$14)*AVERAGE(#REF!)</f>
        <v>#REF!</v>
      </c>
      <c r="Q9" s="9" t="e">
        <f>AB9/AVERAGE(AB$3:AB$14)*AVERAGE(#REF!)</f>
        <v>#REF!</v>
      </c>
      <c r="R9" s="9" t="e">
        <f>AC9/AVERAGE(AC$3:AC$14)*AVERAGE(#REF!)</f>
        <v>#REF!</v>
      </c>
      <c r="S9" s="9" t="e">
        <f>AD9/AVERAGE(AD$3:AD$14)*AVERAGE(#REF!)</f>
        <v>#REF!</v>
      </c>
      <c r="T9" s="9" t="e">
        <f>#REF!/AVERAGE(#REF!)*AVERAGE(#REF!)</f>
        <v>#REF!</v>
      </c>
      <c r="V9" s="8">
        <v>37257</v>
      </c>
      <c r="W9" s="11">
        <v>15449.662036</v>
      </c>
      <c r="X9" s="11">
        <v>8051.3291749999999</v>
      </c>
      <c r="Y9" s="11">
        <v>3559.177494</v>
      </c>
      <c r="Z9" s="11">
        <v>1190.264306</v>
      </c>
      <c r="AA9" s="11">
        <v>1884.991947</v>
      </c>
      <c r="AB9" s="11">
        <v>73.005725999999996</v>
      </c>
      <c r="AC9" s="11">
        <v>112.784679</v>
      </c>
      <c r="AD9" s="11">
        <v>884.56617100000005</v>
      </c>
      <c r="AE9" s="12">
        <v>37257</v>
      </c>
      <c r="AF9" s="13">
        <v>38.813845918161256</v>
      </c>
      <c r="AG9" s="13">
        <v>24.18145943204016</v>
      </c>
      <c r="AH9" s="13">
        <v>14.290434549127761</v>
      </c>
      <c r="AI9" s="13">
        <v>22.27023000551074</v>
      </c>
      <c r="AJ9" s="13">
        <v>12.499585548769932</v>
      </c>
      <c r="AK9" s="13">
        <v>10.669133732324648</v>
      </c>
      <c r="AL9" s="13">
        <v>8.7293067149861603</v>
      </c>
      <c r="AM9" s="13">
        <v>20.184647807888428</v>
      </c>
      <c r="AN9" s="13">
        <v>25.033709363638714</v>
      </c>
    </row>
    <row r="10" spans="1:40" hidden="1" x14ac:dyDescent="0.25">
      <c r="A10" s="8">
        <v>37288</v>
      </c>
      <c r="B10" s="9">
        <v>40.213926077975032</v>
      </c>
      <c r="C10" s="9">
        <v>24.11654902977298</v>
      </c>
      <c r="D10" s="9">
        <v>14.555064186612046</v>
      </c>
      <c r="E10" s="9">
        <v>22.471667601542411</v>
      </c>
      <c r="F10" s="9">
        <v>13.899592543352982</v>
      </c>
      <c r="G10" s="9">
        <v>11.773560628218672</v>
      </c>
      <c r="H10" s="9">
        <v>10.065756157334024</v>
      </c>
      <c r="I10" s="9">
        <v>20.833915597498279</v>
      </c>
      <c r="J10" s="9">
        <v>25.775839832556485</v>
      </c>
      <c r="K10" s="10"/>
      <c r="L10" s="9" t="e">
        <f>W10/AVERAGE(W$3:W$14)*AVERAGE(#REF!)</f>
        <v>#REF!</v>
      </c>
      <c r="M10" s="9" t="e">
        <f>X10/AVERAGE(X$3:X$14)*AVERAGE(#REF!)</f>
        <v>#REF!</v>
      </c>
      <c r="N10" s="9" t="e">
        <f>Y10/AVERAGE(Y$3:Y$14)*AVERAGE(#REF!)</f>
        <v>#REF!</v>
      </c>
      <c r="O10" s="9" t="e">
        <f>Z10/AVERAGE(Z$3:Z$14)*AVERAGE(#REF!)</f>
        <v>#REF!</v>
      </c>
      <c r="P10" s="9" t="e">
        <f>AA10/AVERAGE(AA$3:AA$14)*AVERAGE(#REF!)</f>
        <v>#REF!</v>
      </c>
      <c r="Q10" s="9" t="e">
        <f>AB10/AVERAGE(AB$3:AB$14)*AVERAGE(#REF!)</f>
        <v>#REF!</v>
      </c>
      <c r="R10" s="9" t="e">
        <f>AC10/AVERAGE(AC$3:AC$14)*AVERAGE(#REF!)</f>
        <v>#REF!</v>
      </c>
      <c r="S10" s="9" t="e">
        <f>AD10/AVERAGE(AD$3:AD$14)*AVERAGE(#REF!)</f>
        <v>#REF!</v>
      </c>
      <c r="T10" s="9" t="e">
        <f>#REF!/AVERAGE(#REF!)*AVERAGE(#REF!)</f>
        <v>#REF!</v>
      </c>
      <c r="V10" s="8">
        <v>37288</v>
      </c>
      <c r="W10" s="11">
        <v>18251.575527000001</v>
      </c>
      <c r="X10" s="11">
        <v>8084.1152730000003</v>
      </c>
      <c r="Y10" s="11">
        <v>3821.2747429999999</v>
      </c>
      <c r="Z10" s="11">
        <v>1195.1553180000001</v>
      </c>
      <c r="AA10" s="11">
        <v>2508.45973</v>
      </c>
      <c r="AB10" s="11">
        <v>84.820076</v>
      </c>
      <c r="AC10" s="11">
        <v>121.689584</v>
      </c>
      <c r="AD10" s="11">
        <v>880.82617300000004</v>
      </c>
      <c r="AE10" s="12">
        <v>37288</v>
      </c>
      <c r="AF10" s="13">
        <v>38.324080725387397</v>
      </c>
      <c r="AG10" s="13">
        <v>24.454470411625053</v>
      </c>
      <c r="AH10" s="13">
        <v>14.906931156303504</v>
      </c>
      <c r="AI10" s="13">
        <v>22.866138312349683</v>
      </c>
      <c r="AJ10" s="13">
        <v>12.821119026471987</v>
      </c>
      <c r="AK10" s="13">
        <v>11.728351336269869</v>
      </c>
      <c r="AL10" s="13">
        <v>9.4496079270238074</v>
      </c>
      <c r="AM10" s="13">
        <v>21.775341498218527</v>
      </c>
      <c r="AN10" s="13">
        <v>25.310535726540586</v>
      </c>
    </row>
    <row r="11" spans="1:40" hidden="1" x14ac:dyDescent="0.25">
      <c r="A11" s="8">
        <v>37316</v>
      </c>
      <c r="B11" s="9">
        <v>39.189831468737992</v>
      </c>
      <c r="C11" s="9">
        <v>25.50001869764678</v>
      </c>
      <c r="D11" s="9">
        <v>16.139298606278494</v>
      </c>
      <c r="E11" s="9">
        <v>23.424410630426074</v>
      </c>
      <c r="F11" s="9">
        <v>12.967063480689585</v>
      </c>
      <c r="G11" s="9">
        <v>13.621429103055602</v>
      </c>
      <c r="H11" s="9">
        <v>9.6167850944764446</v>
      </c>
      <c r="I11" s="9">
        <v>21.241145234116431</v>
      </c>
      <c r="J11" s="9">
        <v>26.331143438677142</v>
      </c>
      <c r="K11" s="10"/>
      <c r="L11" s="9" t="e">
        <f>W11/AVERAGE(W$3:W$14)*AVERAGE(#REF!)</f>
        <v>#REF!</v>
      </c>
      <c r="M11" s="9" t="e">
        <f>X11/AVERAGE(X$3:X$14)*AVERAGE(#REF!)</f>
        <v>#REF!</v>
      </c>
      <c r="N11" s="9" t="e">
        <f>Y11/AVERAGE(Y$3:Y$14)*AVERAGE(#REF!)</f>
        <v>#REF!</v>
      </c>
      <c r="O11" s="9" t="e">
        <f>Z11/AVERAGE(Z$3:Z$14)*AVERAGE(#REF!)</f>
        <v>#REF!</v>
      </c>
      <c r="P11" s="9" t="e">
        <f>AA11/AVERAGE(AA$3:AA$14)*AVERAGE(#REF!)</f>
        <v>#REF!</v>
      </c>
      <c r="Q11" s="9" t="e">
        <f>AB11/AVERAGE(AB$3:AB$14)*AVERAGE(#REF!)</f>
        <v>#REF!</v>
      </c>
      <c r="R11" s="9" t="e">
        <f>AC11/AVERAGE(AC$3:AC$14)*AVERAGE(#REF!)</f>
        <v>#REF!</v>
      </c>
      <c r="S11" s="9" t="e">
        <f>AD11/AVERAGE(AD$3:AD$14)*AVERAGE(#REF!)</f>
        <v>#REF!</v>
      </c>
      <c r="T11" s="9" t="e">
        <f>#REF!/AVERAGE(#REF!)*AVERAGE(#REF!)</f>
        <v>#REF!</v>
      </c>
      <c r="V11" s="8">
        <v>37316</v>
      </c>
      <c r="W11" s="11">
        <v>17877.686392</v>
      </c>
      <c r="X11" s="11">
        <v>8822.0088489999998</v>
      </c>
      <c r="Y11" s="11">
        <v>4183.8562190000002</v>
      </c>
      <c r="Z11" s="11">
        <v>1247.3524709999999</v>
      </c>
      <c r="AA11" s="11">
        <v>2339.1417339999998</v>
      </c>
      <c r="AB11" s="11">
        <v>95.223004000000003</v>
      </c>
      <c r="AC11" s="11">
        <v>116.257919</v>
      </c>
      <c r="AD11" s="11">
        <v>800.44423800000004</v>
      </c>
      <c r="AE11" s="12">
        <v>37316</v>
      </c>
      <c r="AF11" s="13">
        <v>38.66523819210903</v>
      </c>
      <c r="AG11" s="13">
        <v>25.104088834143084</v>
      </c>
      <c r="AH11" s="13">
        <v>15.643032627342132</v>
      </c>
      <c r="AI11" s="13">
        <v>23.35311506713747</v>
      </c>
      <c r="AJ11" s="13">
        <v>13.137217320084826</v>
      </c>
      <c r="AK11" s="13">
        <v>12.953228772074748</v>
      </c>
      <c r="AL11" s="13">
        <v>10.590257236530507</v>
      </c>
      <c r="AM11" s="13">
        <v>23.593194144702977</v>
      </c>
      <c r="AN11" s="13">
        <v>25.985276787321087</v>
      </c>
    </row>
    <row r="12" spans="1:40" hidden="1" x14ac:dyDescent="0.25">
      <c r="A12" s="8">
        <v>37347</v>
      </c>
      <c r="B12" s="9">
        <v>40.753092117849576</v>
      </c>
      <c r="C12" s="9">
        <v>26.321905916962773</v>
      </c>
      <c r="D12" s="9">
        <v>16.161389074872051</v>
      </c>
      <c r="E12" s="9">
        <v>24.908901202585515</v>
      </c>
      <c r="F12" s="9">
        <v>13.383960086017652</v>
      </c>
      <c r="G12" s="9">
        <v>13.538264874943398</v>
      </c>
      <c r="H12" s="9">
        <v>10.864508058715032</v>
      </c>
      <c r="I12" s="9">
        <v>30.934840364745686</v>
      </c>
      <c r="J12" s="9">
        <v>27.539386125727393</v>
      </c>
      <c r="K12" s="10"/>
      <c r="L12" s="9" t="e">
        <f>W12/AVERAGE(W$50:W$51)*AVERAGE(#REF!)</f>
        <v>#REF!</v>
      </c>
      <c r="M12" s="9" t="e">
        <f>X12/AVERAGE(X$50:X$51)*AVERAGE(#REF!)</f>
        <v>#REF!</v>
      </c>
      <c r="N12" s="9" t="e">
        <f>Y12/AVERAGE(Y$50:Y$51)*AVERAGE(#REF!)</f>
        <v>#REF!</v>
      </c>
      <c r="O12" s="9" t="e">
        <f>Z12/AVERAGE(Z$50:Z$51)*AVERAGE(#REF!)</f>
        <v>#REF!</v>
      </c>
      <c r="P12" s="9" t="e">
        <f>AA12/AVERAGE(AA$50:AA$51)*AVERAGE(#REF!)</f>
        <v>#REF!</v>
      </c>
      <c r="Q12" s="9" t="e">
        <f>AB12/AVERAGE(AB$50:AB$51)*AVERAGE(#REF!)</f>
        <v>#REF!</v>
      </c>
      <c r="R12" s="9" t="e">
        <f>AC12/AVERAGE(AC$50:AC$51)*AVERAGE(#REF!)</f>
        <v>#REF!</v>
      </c>
      <c r="S12" s="9" t="e">
        <f>AD12/AVERAGE(AD$50:AD$51)*AVERAGE(#REF!)</f>
        <v>#REF!</v>
      </c>
      <c r="T12" s="9" t="e">
        <f>#REF!/AVERAGE(#REF!)*AVERAGE(#REF!)</f>
        <v>#REF!</v>
      </c>
      <c r="V12" s="8">
        <v>37347</v>
      </c>
      <c r="W12" s="11">
        <v>18559.027432999999</v>
      </c>
      <c r="X12" s="11">
        <v>8996.7059989999998</v>
      </c>
      <c r="Y12" s="11">
        <v>4258.8642799999998</v>
      </c>
      <c r="Z12" s="11">
        <v>1321.5239140000001</v>
      </c>
      <c r="AA12" s="11">
        <v>2413.3794370000001</v>
      </c>
      <c r="AB12" s="11">
        <v>97.370408999999995</v>
      </c>
      <c r="AC12" s="11">
        <v>131.321561</v>
      </c>
      <c r="AD12" s="11">
        <v>1380.2051280000001</v>
      </c>
      <c r="AE12" s="12">
        <v>37347</v>
      </c>
      <c r="AF12" s="13">
        <v>39.274016542283121</v>
      </c>
      <c r="AG12" s="13">
        <v>25.806304002656518</v>
      </c>
      <c r="AH12" s="13">
        <v>16.344254535112192</v>
      </c>
      <c r="AI12" s="13">
        <v>23.703992276684442</v>
      </c>
      <c r="AJ12" s="13">
        <v>13.369204407399035</v>
      </c>
      <c r="AK12" s="13">
        <v>14.20541332534432</v>
      </c>
      <c r="AL12" s="13">
        <v>11.865154982809756</v>
      </c>
      <c r="AM12" s="13">
        <v>25.134889658714414</v>
      </c>
      <c r="AN12" s="13">
        <v>26.712315988289397</v>
      </c>
    </row>
    <row r="13" spans="1:40" hidden="1" x14ac:dyDescent="0.25">
      <c r="A13" s="8">
        <v>37377</v>
      </c>
      <c r="B13" s="9">
        <v>40.032234280671176</v>
      </c>
      <c r="C13" s="9">
        <v>26.719770309115304</v>
      </c>
      <c r="D13" s="9">
        <v>17.160113947673828</v>
      </c>
      <c r="E13" s="9">
        <v>23.067475939619168</v>
      </c>
      <c r="F13" s="9">
        <v>13.309533823118752</v>
      </c>
      <c r="G13" s="9">
        <v>15.505270795104769</v>
      </c>
      <c r="H13" s="9">
        <v>12.700982874508332</v>
      </c>
      <c r="I13" s="9">
        <v>27.403356435417507</v>
      </c>
      <c r="J13" s="9">
        <v>27.342826156756132</v>
      </c>
      <c r="K13" s="10"/>
      <c r="L13" s="9" t="e">
        <f>W13/AVERAGE(W$50:W$51)*AVERAGE(#REF!)</f>
        <v>#REF!</v>
      </c>
      <c r="M13" s="9" t="e">
        <f>X13/AVERAGE(X$50:X$51)*AVERAGE(#REF!)</f>
        <v>#REF!</v>
      </c>
      <c r="N13" s="9" t="e">
        <f>Y13/AVERAGE(Y$50:Y$51)*AVERAGE(#REF!)</f>
        <v>#REF!</v>
      </c>
      <c r="O13" s="9" t="e">
        <f>Z13/AVERAGE(Z$50:Z$51)*AVERAGE(#REF!)</f>
        <v>#REF!</v>
      </c>
      <c r="P13" s="9" t="e">
        <f>AA13/AVERAGE(AA$50:AA$51)*AVERAGE(#REF!)</f>
        <v>#REF!</v>
      </c>
      <c r="Q13" s="9" t="e">
        <f>AB13/AVERAGE(AB$50:AB$51)*AVERAGE(#REF!)</f>
        <v>#REF!</v>
      </c>
      <c r="R13" s="9" t="e">
        <f>AC13/AVERAGE(AC$50:AC$51)*AVERAGE(#REF!)</f>
        <v>#REF!</v>
      </c>
      <c r="S13" s="9" t="e">
        <f>AD13/AVERAGE(AD$50:AD$51)*AVERAGE(#REF!)</f>
        <v>#REF!</v>
      </c>
      <c r="T13" s="9" t="e">
        <f>#REF!/AVERAGE(#REF!)*AVERAGE(#REF!)</f>
        <v>#REF!</v>
      </c>
      <c r="V13" s="8">
        <v>37377</v>
      </c>
      <c r="W13" s="11">
        <v>18168.049073999999</v>
      </c>
      <c r="X13" s="11">
        <v>9282.9706920000008</v>
      </c>
      <c r="Y13" s="11">
        <v>4511.2068879999997</v>
      </c>
      <c r="Z13" s="11">
        <v>1226.969173</v>
      </c>
      <c r="AA13" s="11">
        <v>2401.6025330000002</v>
      </c>
      <c r="AB13" s="11">
        <v>110.06907200000001</v>
      </c>
      <c r="AC13" s="11">
        <v>153.52447000000001</v>
      </c>
      <c r="AD13" s="11">
        <v>1149.411877</v>
      </c>
      <c r="AE13" s="12">
        <v>37377</v>
      </c>
      <c r="AF13" s="13">
        <v>39.80310863382757</v>
      </c>
      <c r="AG13" s="13">
        <v>26.458128923459316</v>
      </c>
      <c r="AH13" s="13">
        <v>17.037632364763944</v>
      </c>
      <c r="AI13" s="13">
        <v>24.063402546388453</v>
      </c>
      <c r="AJ13" s="13">
        <v>13.540254813263864</v>
      </c>
      <c r="AK13" s="13">
        <v>15.562307984430813</v>
      </c>
      <c r="AL13" s="13">
        <v>13.134984280051595</v>
      </c>
      <c r="AM13" s="13">
        <v>26.23357065883075</v>
      </c>
      <c r="AN13" s="13">
        <v>27.341495226436592</v>
      </c>
    </row>
    <row r="14" spans="1:40" hidden="1" x14ac:dyDescent="0.25">
      <c r="A14" s="8">
        <v>37408</v>
      </c>
      <c r="B14" s="9">
        <v>39.694772984297394</v>
      </c>
      <c r="C14" s="9">
        <v>26.865083655598397</v>
      </c>
      <c r="D14" s="9">
        <v>17.691046980516457</v>
      </c>
      <c r="E14" s="9">
        <v>24.526524489379455</v>
      </c>
      <c r="F14" s="9">
        <v>14.164507279344807</v>
      </c>
      <c r="G14" s="9">
        <v>18.420335049671536</v>
      </c>
      <c r="H14" s="9">
        <v>17.397316299510432</v>
      </c>
      <c r="I14" s="9">
        <v>23.262758118182195</v>
      </c>
      <c r="J14" s="9">
        <v>27.483961956182945</v>
      </c>
      <c r="K14" s="10"/>
      <c r="L14" s="9" t="e">
        <f>W14/AVERAGE(W$50:W$51)*AVERAGE(#REF!)</f>
        <v>#REF!</v>
      </c>
      <c r="M14" s="9" t="e">
        <f>X14/AVERAGE(X$50:X$51)*AVERAGE(#REF!)</f>
        <v>#REF!</v>
      </c>
      <c r="N14" s="9" t="e">
        <f>Y14/AVERAGE(Y$50:Y$51)*AVERAGE(#REF!)</f>
        <v>#REF!</v>
      </c>
      <c r="O14" s="9" t="e">
        <f>Z14/AVERAGE(Z$50:Z$51)*AVERAGE(#REF!)</f>
        <v>#REF!</v>
      </c>
      <c r="P14" s="9" t="e">
        <f>AA14/AVERAGE(AA$50:AA$51)*AVERAGE(#REF!)</f>
        <v>#REF!</v>
      </c>
      <c r="Q14" s="9" t="e">
        <f>AB14/AVERAGE(AB$50:AB$51)*AVERAGE(#REF!)</f>
        <v>#REF!</v>
      </c>
      <c r="R14" s="9" t="e">
        <f>AC14/AVERAGE(AC$50:AC$51)*AVERAGE(#REF!)</f>
        <v>#REF!</v>
      </c>
      <c r="S14" s="9" t="e">
        <f>AD14/AVERAGE(AD$50:AD$51)*AVERAGE(#REF!)</f>
        <v>#REF!</v>
      </c>
      <c r="T14" s="9" t="e">
        <f>#REF!/AVERAGE(#REF!)*AVERAGE(#REF!)</f>
        <v>#REF!</v>
      </c>
      <c r="V14" s="8">
        <v>37408</v>
      </c>
      <c r="W14" s="11">
        <v>18008.573778999998</v>
      </c>
      <c r="X14" s="11">
        <v>9163.5882739999997</v>
      </c>
      <c r="Y14" s="11">
        <v>4647.9243200000001</v>
      </c>
      <c r="Z14" s="11">
        <v>1302.0362359999999</v>
      </c>
      <c r="AA14" s="11">
        <v>2551.8079200000002</v>
      </c>
      <c r="AB14" s="11">
        <v>131.681004</v>
      </c>
      <c r="AC14" s="11">
        <v>210.30296200000001</v>
      </c>
      <c r="AD14" s="11">
        <v>996.41014900000005</v>
      </c>
      <c r="AE14" s="12">
        <v>37408</v>
      </c>
      <c r="AF14" s="13">
        <v>39.920147166455749</v>
      </c>
      <c r="AG14" s="13">
        <v>26.950460725600749</v>
      </c>
      <c r="AH14" s="13">
        <v>17.653728926704225</v>
      </c>
      <c r="AI14" s="13">
        <v>24.309019510551444</v>
      </c>
      <c r="AJ14" s="13">
        <v>13.586382943830086</v>
      </c>
      <c r="AK14" s="13">
        <v>16.780914157438907</v>
      </c>
      <c r="AL14" s="13">
        <v>14.291242431419551</v>
      </c>
      <c r="AM14" s="13">
        <v>26.787897569339563</v>
      </c>
      <c r="AN14" s="13">
        <v>27.685721118313111</v>
      </c>
    </row>
    <row r="15" spans="1:40" hidden="1" x14ac:dyDescent="0.25">
      <c r="A15" s="8">
        <v>37438</v>
      </c>
      <c r="B15" s="9">
        <v>39.681569263797037</v>
      </c>
      <c r="C15" s="9">
        <v>27.32779589375755</v>
      </c>
      <c r="D15" s="9">
        <v>18.032355771160283</v>
      </c>
      <c r="E15" s="9">
        <v>24.396621144376834</v>
      </c>
      <c r="F15" s="9">
        <v>13.708706129953837</v>
      </c>
      <c r="G15" s="9">
        <v>17.125628234143438</v>
      </c>
      <c r="H15" s="9">
        <v>15.286657324835579</v>
      </c>
      <c r="I15" s="9">
        <v>26.262526187481217</v>
      </c>
      <c r="J15" s="9">
        <v>27.967612444074224</v>
      </c>
      <c r="K15" s="10"/>
      <c r="L15" s="9" t="e">
        <f>W15/AVERAGE(W$50:W$51)*AVERAGE(#REF!)</f>
        <v>#REF!</v>
      </c>
      <c r="M15" s="9" t="e">
        <f>X15/AVERAGE(X$50:X$51)*AVERAGE(#REF!)</f>
        <v>#REF!</v>
      </c>
      <c r="N15" s="9" t="e">
        <f>Y15/AVERAGE(Y$50:Y$51)*AVERAGE(#REF!)</f>
        <v>#REF!</v>
      </c>
      <c r="O15" s="9" t="e">
        <f>Z15/AVERAGE(Z$50:Z$51)*AVERAGE(#REF!)</f>
        <v>#REF!</v>
      </c>
      <c r="P15" s="9" t="e">
        <f>AA15/AVERAGE(AA$50:AA$51)*AVERAGE(#REF!)</f>
        <v>#REF!</v>
      </c>
      <c r="Q15" s="9" t="e">
        <f>AB15/AVERAGE(AB$50:AB$51)*AVERAGE(#REF!)</f>
        <v>#REF!</v>
      </c>
      <c r="R15" s="9" t="e">
        <f>AC15/AVERAGE(AC$50:AC$51)*AVERAGE(#REF!)</f>
        <v>#REF!</v>
      </c>
      <c r="S15" s="9" t="e">
        <f>AD15/AVERAGE(AD$50:AD$51)*AVERAGE(#REF!)</f>
        <v>#REF!</v>
      </c>
      <c r="T15" s="9" t="e">
        <f>#REF!/AVERAGE(#REF!)*AVERAGE(#REF!)</f>
        <v>#REF!</v>
      </c>
      <c r="V15" s="8">
        <v>37438</v>
      </c>
      <c r="W15" s="11">
        <v>18033.678607999998</v>
      </c>
      <c r="X15" s="11">
        <v>9417.0227500000001</v>
      </c>
      <c r="Y15" s="11">
        <v>4746.0332939999998</v>
      </c>
      <c r="Z15" s="11">
        <v>1294.8074710000001</v>
      </c>
      <c r="AA15" s="11">
        <v>2476.14059</v>
      </c>
      <c r="AB15" s="11">
        <v>122.189189</v>
      </c>
      <c r="AC15" s="11">
        <v>184.85056599999999</v>
      </c>
      <c r="AD15" s="11">
        <v>1088.259485</v>
      </c>
      <c r="AE15" s="12">
        <v>37438</v>
      </c>
      <c r="AF15" s="13">
        <v>39.583721347118889</v>
      </c>
      <c r="AG15" s="13">
        <v>27.192669164521433</v>
      </c>
      <c r="AH15" s="13">
        <v>18.042086289095096</v>
      </c>
      <c r="AI15" s="13">
        <v>24.311989501180673</v>
      </c>
      <c r="AJ15" s="13">
        <v>13.458237452177652</v>
      </c>
      <c r="AK15" s="13">
        <v>17.706425370431738</v>
      </c>
      <c r="AL15" s="13">
        <v>15.240194257880283</v>
      </c>
      <c r="AM15" s="13">
        <v>27.156858847371289</v>
      </c>
      <c r="AN15" s="13">
        <v>27.667992026151783</v>
      </c>
    </row>
    <row r="16" spans="1:40" hidden="1" x14ac:dyDescent="0.25">
      <c r="A16" s="8">
        <v>37469</v>
      </c>
      <c r="B16" s="9">
        <v>39.020021720870716</v>
      </c>
      <c r="C16" s="9">
        <v>27.596836434895895</v>
      </c>
      <c r="D16" s="9">
        <v>17.914502726478474</v>
      </c>
      <c r="E16" s="9">
        <v>24.751501905056404</v>
      </c>
      <c r="F16" s="9">
        <v>12.480715941774761</v>
      </c>
      <c r="G16" s="9">
        <v>17.016277435626872</v>
      </c>
      <c r="H16" s="9">
        <v>14.858208591270339</v>
      </c>
      <c r="I16" s="9">
        <v>27.380627672642209</v>
      </c>
      <c r="J16" s="9">
        <v>27.633280394911981</v>
      </c>
      <c r="K16" s="10"/>
      <c r="L16" s="9" t="e">
        <f>W16/AVERAGE(W$50:W$51)*AVERAGE(#REF!)</f>
        <v>#REF!</v>
      </c>
      <c r="M16" s="9" t="e">
        <f>X16/AVERAGE(X$50:X$51)*AVERAGE(#REF!)</f>
        <v>#REF!</v>
      </c>
      <c r="N16" s="9" t="e">
        <f>Y16/AVERAGE(Y$50:Y$51)*AVERAGE(#REF!)</f>
        <v>#REF!</v>
      </c>
      <c r="O16" s="9" t="e">
        <f>Z16/AVERAGE(Z$50:Z$51)*AVERAGE(#REF!)</f>
        <v>#REF!</v>
      </c>
      <c r="P16" s="9" t="e">
        <f>AA16/AVERAGE(AA$50:AA$51)*AVERAGE(#REF!)</f>
        <v>#REF!</v>
      </c>
      <c r="Q16" s="9" t="e">
        <f>AB16/AVERAGE(AB$50:AB$51)*AVERAGE(#REF!)</f>
        <v>#REF!</v>
      </c>
      <c r="R16" s="9" t="e">
        <f>AC16/AVERAGE(AC$50:AC$51)*AVERAGE(#REF!)</f>
        <v>#REF!</v>
      </c>
      <c r="S16" s="9" t="e">
        <f>AD16/AVERAGE(AD$50:AD$51)*AVERAGE(#REF!)</f>
        <v>#REF!</v>
      </c>
      <c r="T16" s="9" t="e">
        <f>#REF!/AVERAGE(#REF!)*AVERAGE(#REF!)</f>
        <v>#REF!</v>
      </c>
      <c r="V16" s="8">
        <v>37469</v>
      </c>
      <c r="W16" s="11">
        <v>17665.728167000001</v>
      </c>
      <c r="X16" s="11">
        <v>9543.618434</v>
      </c>
      <c r="Y16" s="11">
        <v>4735.800604</v>
      </c>
      <c r="Z16" s="11">
        <v>1311.046758</v>
      </c>
      <c r="AA16" s="11">
        <v>2248.7671129999999</v>
      </c>
      <c r="AB16" s="11">
        <v>121.93179499999999</v>
      </c>
      <c r="AC16" s="11">
        <v>179.64733100000001</v>
      </c>
      <c r="AD16" s="11">
        <v>1168.4533839999999</v>
      </c>
      <c r="AE16" s="12">
        <v>37469</v>
      </c>
      <c r="AF16" s="13">
        <v>39.355539305133561</v>
      </c>
      <c r="AG16" s="13">
        <v>27.314229583351079</v>
      </c>
      <c r="AH16" s="13">
        <v>18.368770472489913</v>
      </c>
      <c r="AI16" s="13">
        <v>24.361051681418672</v>
      </c>
      <c r="AJ16" s="13">
        <v>13.268497152329795</v>
      </c>
      <c r="AK16" s="13">
        <v>18.435635695045587</v>
      </c>
      <c r="AL16" s="13">
        <v>16.040203962644341</v>
      </c>
      <c r="AM16" s="13">
        <v>27.862108943218789</v>
      </c>
      <c r="AN16" s="13">
        <v>27.59533026483394</v>
      </c>
    </row>
    <row r="17" spans="1:40" hidden="1" x14ac:dyDescent="0.25">
      <c r="A17" s="8">
        <v>37500</v>
      </c>
      <c r="B17" s="9">
        <v>38.587342844718727</v>
      </c>
      <c r="C17" s="9">
        <v>27.405421720030247</v>
      </c>
      <c r="D17" s="9">
        <v>18.636910169340908</v>
      </c>
      <c r="E17" s="9">
        <v>24.132722008756375</v>
      </c>
      <c r="F17" s="9">
        <v>13.60133423265872</v>
      </c>
      <c r="G17" s="9">
        <v>20.874939770890986</v>
      </c>
      <c r="H17" s="9">
        <v>15.824479490404094</v>
      </c>
      <c r="I17" s="9">
        <v>30.419727194565272</v>
      </c>
      <c r="J17" s="9">
        <v>27.167727989911882</v>
      </c>
      <c r="K17" s="10"/>
      <c r="L17" s="9" t="e">
        <f>W17/AVERAGE(W$50:W$51)*AVERAGE(#REF!)</f>
        <v>#REF!</v>
      </c>
      <c r="M17" s="9" t="e">
        <f>X17/AVERAGE(X$50:X$51)*AVERAGE(#REF!)</f>
        <v>#REF!</v>
      </c>
      <c r="N17" s="9" t="e">
        <f>Y17/AVERAGE(Y$50:Y$51)*AVERAGE(#REF!)</f>
        <v>#REF!</v>
      </c>
      <c r="O17" s="9" t="e">
        <f>Z17/AVERAGE(Z$50:Z$51)*AVERAGE(#REF!)</f>
        <v>#REF!</v>
      </c>
      <c r="P17" s="9" t="e">
        <f>AA17/AVERAGE(AA$50:AA$51)*AVERAGE(#REF!)</f>
        <v>#REF!</v>
      </c>
      <c r="Q17" s="9" t="e">
        <f>AB17/AVERAGE(AB$50:AB$51)*AVERAGE(#REF!)</f>
        <v>#REF!</v>
      </c>
      <c r="R17" s="9" t="e">
        <f>AC17/AVERAGE(AC$50:AC$51)*AVERAGE(#REF!)</f>
        <v>#REF!</v>
      </c>
      <c r="S17" s="9" t="e">
        <f>AD17/AVERAGE(AD$50:AD$51)*AVERAGE(#REF!)</f>
        <v>#REF!</v>
      </c>
      <c r="T17" s="9" t="e">
        <f>#REF!/AVERAGE(#REF!)*AVERAGE(#REF!)</f>
        <v>#REF!</v>
      </c>
      <c r="V17" s="8">
        <v>37500</v>
      </c>
      <c r="W17" s="11">
        <v>17553.119607000001</v>
      </c>
      <c r="X17" s="11">
        <v>9340.4614070000007</v>
      </c>
      <c r="Y17" s="11">
        <v>4896.3194110000004</v>
      </c>
      <c r="Z17" s="11">
        <v>1283.0922330000001</v>
      </c>
      <c r="AA17" s="11">
        <v>2452.7843309999998</v>
      </c>
      <c r="AB17" s="11">
        <v>148.85882000000001</v>
      </c>
      <c r="AC17" s="11">
        <v>191.35117600000001</v>
      </c>
      <c r="AD17" s="11">
        <v>1279.9356459999999</v>
      </c>
      <c r="AE17" s="12">
        <v>37500</v>
      </c>
      <c r="AF17" s="13">
        <v>39.437057527967418</v>
      </c>
      <c r="AG17" s="13">
        <v>27.557899558051414</v>
      </c>
      <c r="AH17" s="13">
        <v>18.77776614467216</v>
      </c>
      <c r="AI17" s="13">
        <v>24.542002404252742</v>
      </c>
      <c r="AJ17" s="13">
        <v>13.212912095418798</v>
      </c>
      <c r="AK17" s="13">
        <v>19.055328624266863</v>
      </c>
      <c r="AL17" s="13">
        <v>16.671734487708033</v>
      </c>
      <c r="AM17" s="13">
        <v>29.072577698844814</v>
      </c>
      <c r="AN17" s="13">
        <v>27.680684318302905</v>
      </c>
    </row>
    <row r="18" spans="1:40" hidden="1" x14ac:dyDescent="0.25">
      <c r="A18" s="8">
        <v>37530</v>
      </c>
      <c r="B18" s="9">
        <v>40.744442646170086</v>
      </c>
      <c r="C18" s="9">
        <v>28.036993976838076</v>
      </c>
      <c r="D18" s="9">
        <v>19.751330069305709</v>
      </c>
      <c r="E18" s="9">
        <v>25.31585325526331</v>
      </c>
      <c r="F18" s="9">
        <v>13.273853326200364</v>
      </c>
      <c r="G18" s="9">
        <v>20.033526249709649</v>
      </c>
      <c r="H18" s="9">
        <v>16.852034416334284</v>
      </c>
      <c r="I18" s="9">
        <v>29.646174584477226</v>
      </c>
      <c r="J18" s="9">
        <v>28.212471095030629</v>
      </c>
      <c r="K18" s="10"/>
      <c r="L18" s="9" t="e">
        <f>W18/AVERAGE(W$50:W$51)*AVERAGE(#REF!)</f>
        <v>#REF!</v>
      </c>
      <c r="M18" s="9" t="e">
        <f>X18/AVERAGE(X$50:X$51)*AVERAGE(#REF!)</f>
        <v>#REF!</v>
      </c>
      <c r="N18" s="9" t="e">
        <f>Y18/AVERAGE(Y$50:Y$51)*AVERAGE(#REF!)</f>
        <v>#REF!</v>
      </c>
      <c r="O18" s="9" t="e">
        <f>Z18/AVERAGE(Z$50:Z$51)*AVERAGE(#REF!)</f>
        <v>#REF!</v>
      </c>
      <c r="P18" s="9" t="e">
        <f>AA18/AVERAGE(AA$50:AA$51)*AVERAGE(#REF!)</f>
        <v>#REF!</v>
      </c>
      <c r="Q18" s="9" t="e">
        <f>AB18/AVERAGE(AB$50:AB$51)*AVERAGE(#REF!)</f>
        <v>#REF!</v>
      </c>
      <c r="R18" s="9" t="e">
        <f>AC18/AVERAGE(AC$50:AC$51)*AVERAGE(#REF!)</f>
        <v>#REF!</v>
      </c>
      <c r="S18" s="9" t="e">
        <f>AD18/AVERAGE(AD$50:AD$51)*AVERAGE(#REF!)</f>
        <v>#REF!</v>
      </c>
      <c r="T18" s="9" t="e">
        <f>#REF!/AVERAGE(#REF!)*AVERAGE(#REF!)</f>
        <v>#REF!</v>
      </c>
      <c r="V18" s="8">
        <v>37530</v>
      </c>
      <c r="W18" s="11">
        <v>18485.958931000001</v>
      </c>
      <c r="X18" s="11">
        <v>9552.8131649999996</v>
      </c>
      <c r="Y18" s="11">
        <v>5186.9059610000004</v>
      </c>
      <c r="Z18" s="11">
        <v>1344.1929929999999</v>
      </c>
      <c r="AA18" s="11">
        <v>2391.4162139999999</v>
      </c>
      <c r="AB18" s="11">
        <v>145.15738999999999</v>
      </c>
      <c r="AC18" s="11">
        <v>203.763679</v>
      </c>
      <c r="AD18" s="11">
        <v>1267.6246349999999</v>
      </c>
      <c r="AE18" s="12">
        <v>37530</v>
      </c>
      <c r="AF18" s="13">
        <v>39.770101537912296</v>
      </c>
      <c r="AG18" s="13">
        <v>28.118369375900265</v>
      </c>
      <c r="AH18" s="13">
        <v>19.341534532360697</v>
      </c>
      <c r="AI18" s="13">
        <v>24.930859987825876</v>
      </c>
      <c r="AJ18" s="13">
        <v>13.304433914818054</v>
      </c>
      <c r="AK18" s="13">
        <v>19.503132903900536</v>
      </c>
      <c r="AL18" s="13">
        <v>17.154095007840802</v>
      </c>
      <c r="AM18" s="13">
        <v>30.720707801764224</v>
      </c>
      <c r="AN18" s="13">
        <v>28.011008588028325</v>
      </c>
    </row>
    <row r="19" spans="1:40" hidden="1" x14ac:dyDescent="0.25">
      <c r="A19" s="8">
        <v>37561</v>
      </c>
      <c r="B19" s="9">
        <v>39.378330939263925</v>
      </c>
      <c r="C19" s="9">
        <v>28.110281455709561</v>
      </c>
      <c r="D19" s="9">
        <v>18.737472306814244</v>
      </c>
      <c r="E19" s="9">
        <v>23.259790656537334</v>
      </c>
      <c r="F19" s="9">
        <v>12.786509145893943</v>
      </c>
      <c r="G19" s="9">
        <v>18.063909445912799</v>
      </c>
      <c r="H19" s="9">
        <v>18.471079158650962</v>
      </c>
      <c r="I19" s="9">
        <v>30.245572373745631</v>
      </c>
      <c r="J19" s="9">
        <v>27.389031052891706</v>
      </c>
      <c r="K19" s="10"/>
      <c r="L19" s="9" t="e">
        <f>W19/AVERAGE(W$50:W$51)*AVERAGE(#REF!)</f>
        <v>#REF!</v>
      </c>
      <c r="M19" s="9" t="e">
        <f>X19/AVERAGE(X$50:X$51)*AVERAGE(#REF!)</f>
        <v>#REF!</v>
      </c>
      <c r="N19" s="9" t="e">
        <f>Y19/AVERAGE(Y$50:Y$51)*AVERAGE(#REF!)</f>
        <v>#REF!</v>
      </c>
      <c r="O19" s="9" t="e">
        <f>Z19/AVERAGE(Z$50:Z$51)*AVERAGE(#REF!)</f>
        <v>#REF!</v>
      </c>
      <c r="P19" s="9" t="e">
        <f>AA19/AVERAGE(AA$50:AA$51)*AVERAGE(#REF!)</f>
        <v>#REF!</v>
      </c>
      <c r="Q19" s="9" t="e">
        <f>AB19/AVERAGE(AB$50:AB$51)*AVERAGE(#REF!)</f>
        <v>#REF!</v>
      </c>
      <c r="R19" s="9" t="e">
        <f>AC19/AVERAGE(AC$50:AC$51)*AVERAGE(#REF!)</f>
        <v>#REF!</v>
      </c>
      <c r="S19" s="9" t="e">
        <f>AD19/AVERAGE(AD$50:AD$51)*AVERAGE(#REF!)</f>
        <v>#REF!</v>
      </c>
      <c r="T19" s="9" t="e">
        <f>#REF!/AVERAGE(#REF!)*AVERAGE(#REF!)</f>
        <v>#REF!</v>
      </c>
      <c r="V19" s="8">
        <v>37561</v>
      </c>
      <c r="W19" s="11">
        <v>17871.239247000001</v>
      </c>
      <c r="X19" s="11">
        <v>9446.9018350000006</v>
      </c>
      <c r="Y19" s="11">
        <v>4958.985893</v>
      </c>
      <c r="Z19" s="11">
        <v>1236.289401</v>
      </c>
      <c r="AA19" s="11">
        <v>2314.1699709999998</v>
      </c>
      <c r="AB19" s="11">
        <v>127.87459</v>
      </c>
      <c r="AC19" s="11">
        <v>223.33669499999999</v>
      </c>
      <c r="AD19" s="11">
        <v>1242.846806</v>
      </c>
      <c r="AE19" s="12">
        <v>37561</v>
      </c>
      <c r="AF19" s="13">
        <v>40.227932641885857</v>
      </c>
      <c r="AG19" s="13">
        <v>28.989710902885658</v>
      </c>
      <c r="AH19" s="13">
        <v>20.014134749587935</v>
      </c>
      <c r="AI19" s="13">
        <v>25.432403982853856</v>
      </c>
      <c r="AJ19" s="13">
        <v>13.576625908844377</v>
      </c>
      <c r="AK19" s="13">
        <v>19.920332505289998</v>
      </c>
      <c r="AL19" s="13">
        <v>17.426394530402177</v>
      </c>
      <c r="AM19" s="13">
        <v>32.181346954994368</v>
      </c>
      <c r="AN19" s="13">
        <v>28.54875491957014</v>
      </c>
    </row>
    <row r="20" spans="1:40" hidden="1" x14ac:dyDescent="0.25">
      <c r="A20" s="8">
        <v>37591</v>
      </c>
      <c r="B20" s="9">
        <v>40.795537009900578</v>
      </c>
      <c r="C20" s="9">
        <v>29.28257306568673</v>
      </c>
      <c r="D20" s="9">
        <v>20.259777168052075</v>
      </c>
      <c r="E20" s="9">
        <v>26.907134435678842</v>
      </c>
      <c r="F20" s="9">
        <v>13.623658782516191</v>
      </c>
      <c r="G20" s="9">
        <v>20.513571542132919</v>
      </c>
      <c r="H20" s="9">
        <v>18.520839283199141</v>
      </c>
      <c r="I20" s="9">
        <v>35.062058198908375</v>
      </c>
      <c r="J20" s="9">
        <v>29.212128644716667</v>
      </c>
      <c r="K20" s="10"/>
      <c r="L20" s="9" t="e">
        <f>W20/AVERAGE(W$50:W$51)*AVERAGE(#REF!)</f>
        <v>#REF!</v>
      </c>
      <c r="M20" s="9" t="e">
        <f>X20/AVERAGE(X$50:X$51)*AVERAGE(#REF!)</f>
        <v>#REF!</v>
      </c>
      <c r="N20" s="9" t="e">
        <f>Y20/AVERAGE(Y$50:Y$51)*AVERAGE(#REF!)</f>
        <v>#REF!</v>
      </c>
      <c r="O20" s="9" t="e">
        <f>Z20/AVERAGE(Z$50:Z$51)*AVERAGE(#REF!)</f>
        <v>#REF!</v>
      </c>
      <c r="P20" s="9" t="e">
        <f>AA20/AVERAGE(AA$50:AA$51)*AVERAGE(#REF!)</f>
        <v>#REF!</v>
      </c>
      <c r="Q20" s="9" t="e">
        <f>AB20/AVERAGE(AB$50:AB$51)*AVERAGE(#REF!)</f>
        <v>#REF!</v>
      </c>
      <c r="R20" s="9" t="e">
        <f>AC20/AVERAGE(AC$50:AC$51)*AVERAGE(#REF!)</f>
        <v>#REF!</v>
      </c>
      <c r="S20" s="9" t="e">
        <f>AD20/AVERAGE(AD$50:AD$51)*AVERAGE(#REF!)</f>
        <v>#REF!</v>
      </c>
      <c r="T20" s="9" t="e">
        <f>#REF!/AVERAGE(#REF!)*AVERAGE(#REF!)</f>
        <v>#REF!</v>
      </c>
      <c r="V20" s="8">
        <v>37591</v>
      </c>
      <c r="W20" s="11">
        <v>18497.041125</v>
      </c>
      <c r="X20" s="11">
        <v>10125.945338</v>
      </c>
      <c r="Y20" s="11">
        <v>5327.4158509999997</v>
      </c>
      <c r="Z20" s="11">
        <v>1431.8378970000001</v>
      </c>
      <c r="AA20" s="11">
        <v>2453.8189349999998</v>
      </c>
      <c r="AB20" s="11">
        <v>147.66174100000001</v>
      </c>
      <c r="AC20" s="11">
        <v>223.93148400000001</v>
      </c>
      <c r="AD20" s="11">
        <v>1445.176269</v>
      </c>
      <c r="AE20" s="12">
        <v>37591</v>
      </c>
      <c r="AF20" s="13">
        <v>40.578863363745768</v>
      </c>
      <c r="AG20" s="13">
        <v>29.937103808406267</v>
      </c>
      <c r="AH20" s="13">
        <v>20.658786399506273</v>
      </c>
      <c r="AI20" s="13">
        <v>25.870828162481523</v>
      </c>
      <c r="AJ20" s="13">
        <v>13.97067765974653</v>
      </c>
      <c r="AK20" s="13">
        <v>20.166768857522797</v>
      </c>
      <c r="AL20" s="13">
        <v>17.355185710024909</v>
      </c>
      <c r="AM20" s="13">
        <v>32.725972165210159</v>
      </c>
      <c r="AN20" s="13">
        <v>29.119546865301071</v>
      </c>
    </row>
    <row r="21" spans="1:40" hidden="1" x14ac:dyDescent="0.25">
      <c r="A21" s="8">
        <v>37622</v>
      </c>
      <c r="B21" s="9">
        <v>41.607144944843519</v>
      </c>
      <c r="C21" s="9">
        <v>31.219568652329915</v>
      </c>
      <c r="D21" s="9">
        <v>21.937420865059877</v>
      </c>
      <c r="E21" s="9">
        <v>27.951373701431059</v>
      </c>
      <c r="F21" s="9">
        <v>15.585032992075018</v>
      </c>
      <c r="G21" s="9">
        <v>21.173388939451154</v>
      </c>
      <c r="H21" s="9">
        <v>17.457501980738591</v>
      </c>
      <c r="I21" s="9">
        <v>34.043971034829255</v>
      </c>
      <c r="J21" s="9">
        <v>30.431525177300184</v>
      </c>
      <c r="K21" s="10"/>
      <c r="L21" s="9" t="e">
        <f>W21/AVERAGE(W$50:W$51)*AVERAGE(#REF!)</f>
        <v>#REF!</v>
      </c>
      <c r="M21" s="9" t="e">
        <f>X21/AVERAGE(X$50:X$51)*AVERAGE(#REF!)</f>
        <v>#REF!</v>
      </c>
      <c r="N21" s="9" t="e">
        <f>Y21/AVERAGE(Y$50:Y$51)*AVERAGE(#REF!)</f>
        <v>#REF!</v>
      </c>
      <c r="O21" s="9" t="e">
        <f>Z21/AVERAGE(Z$50:Z$51)*AVERAGE(#REF!)</f>
        <v>#REF!</v>
      </c>
      <c r="P21" s="9" t="e">
        <f>AA21/AVERAGE(AA$50:AA$51)*AVERAGE(#REF!)</f>
        <v>#REF!</v>
      </c>
      <c r="Q21" s="9" t="e">
        <f>AB21/AVERAGE(AB$50:AB$51)*AVERAGE(#REF!)</f>
        <v>#REF!</v>
      </c>
      <c r="R21" s="9" t="e">
        <f>AC21/AVERAGE(AC$50:AC$51)*AVERAGE(#REF!)</f>
        <v>#REF!</v>
      </c>
      <c r="S21" s="9" t="e">
        <f>AD21/AVERAGE(AD$50:AD$51)*AVERAGE(#REF!)</f>
        <v>#REF!</v>
      </c>
      <c r="T21" s="9" t="e">
        <f>#REF!/AVERAGE(#REF!)*AVERAGE(#REF!)</f>
        <v>#REF!</v>
      </c>
      <c r="V21" s="8">
        <v>37622</v>
      </c>
      <c r="W21" s="11">
        <v>18885.042323000001</v>
      </c>
      <c r="X21" s="11">
        <v>10718.080684</v>
      </c>
      <c r="Y21" s="11">
        <v>5783.4131770000004</v>
      </c>
      <c r="Z21" s="11">
        <v>1489.0482239999999</v>
      </c>
      <c r="AA21" s="11">
        <v>2813.8878319999999</v>
      </c>
      <c r="AB21" s="11">
        <v>147.02963</v>
      </c>
      <c r="AC21" s="11">
        <v>211.067679</v>
      </c>
      <c r="AD21" s="11">
        <v>1423.743962</v>
      </c>
      <c r="AE21" s="12">
        <v>37622</v>
      </c>
      <c r="AF21" s="13">
        <v>40.711419430429494</v>
      </c>
      <c r="AG21" s="13">
        <v>30.64889757412298</v>
      </c>
      <c r="AH21" s="13">
        <v>21.071534126940737</v>
      </c>
      <c r="AI21" s="13">
        <v>26.084266673411825</v>
      </c>
      <c r="AJ21" s="13">
        <v>14.357489587456069</v>
      </c>
      <c r="AK21" s="13">
        <v>19.857945593582546</v>
      </c>
      <c r="AL21" s="13">
        <v>16.837638740515594</v>
      </c>
      <c r="AM21" s="13">
        <v>32.351632606434769</v>
      </c>
      <c r="AN21" s="13">
        <v>29.529273482312785</v>
      </c>
    </row>
    <row r="22" spans="1:40" hidden="1" x14ac:dyDescent="0.25">
      <c r="A22" s="8">
        <v>37653</v>
      </c>
      <c r="B22" s="9">
        <v>41.270528302484159</v>
      </c>
      <c r="C22" s="9">
        <v>33.494734620910798</v>
      </c>
      <c r="D22" s="9">
        <v>22.155575820590833</v>
      </c>
      <c r="E22" s="9">
        <v>25.27827767188024</v>
      </c>
      <c r="F22" s="9">
        <v>14.706505956818889</v>
      </c>
      <c r="G22" s="9">
        <v>21.017595477830582</v>
      </c>
      <c r="H22" s="9">
        <v>14.70694467782063</v>
      </c>
      <c r="I22" s="9">
        <v>31.87096548309248</v>
      </c>
      <c r="J22" s="9">
        <v>30.599089521346123</v>
      </c>
      <c r="K22" s="10"/>
      <c r="L22" s="9" t="e">
        <f>W22/AVERAGE(W$50:W$51)*AVERAGE(#REF!)</f>
        <v>#REF!</v>
      </c>
      <c r="M22" s="9" t="e">
        <f>X22/AVERAGE(X$50:X$51)*AVERAGE(#REF!)</f>
        <v>#REF!</v>
      </c>
      <c r="N22" s="9" t="e">
        <f>Y22/AVERAGE(Y$50:Y$51)*AVERAGE(#REF!)</f>
        <v>#REF!</v>
      </c>
      <c r="O22" s="9" t="e">
        <f>Z22/AVERAGE(Z$50:Z$51)*AVERAGE(#REF!)</f>
        <v>#REF!</v>
      </c>
      <c r="P22" s="9" t="e">
        <f>AA22/AVERAGE(AA$50:AA$51)*AVERAGE(#REF!)</f>
        <v>#REF!</v>
      </c>
      <c r="Q22" s="9" t="e">
        <f>AB22/AVERAGE(AB$50:AB$51)*AVERAGE(#REF!)</f>
        <v>#REF!</v>
      </c>
      <c r="R22" s="9" t="e">
        <f>AC22/AVERAGE(AC$50:AC$51)*AVERAGE(#REF!)</f>
        <v>#REF!</v>
      </c>
      <c r="S22" s="9" t="e">
        <f>AD22/AVERAGE(AD$50:AD$51)*AVERAGE(#REF!)</f>
        <v>#REF!</v>
      </c>
      <c r="T22" s="9" t="e">
        <f>#REF!/AVERAGE(#REF!)*AVERAGE(#REF!)</f>
        <v>#REF!</v>
      </c>
      <c r="V22" s="8">
        <v>37653</v>
      </c>
      <c r="W22" s="11">
        <v>18732.996854000001</v>
      </c>
      <c r="X22" s="11">
        <v>11249.186916000001</v>
      </c>
      <c r="Y22" s="11">
        <v>5820.1346679999997</v>
      </c>
      <c r="Z22" s="11">
        <v>1344.3156429999999</v>
      </c>
      <c r="AA22" s="11">
        <v>2654.2844559999999</v>
      </c>
      <c r="AB22" s="11">
        <v>151.27427299999999</v>
      </c>
      <c r="AC22" s="11">
        <v>177.804056</v>
      </c>
      <c r="AD22" s="11">
        <v>1344.9654459999999</v>
      </c>
      <c r="AE22" s="12">
        <v>37653</v>
      </c>
      <c r="AF22" s="13">
        <v>40.676059741562042</v>
      </c>
      <c r="AG22" s="13">
        <v>30.963079984696641</v>
      </c>
      <c r="AH22" s="13">
        <v>21.24911610006632</v>
      </c>
      <c r="AI22" s="13">
        <v>25.999147937476302</v>
      </c>
      <c r="AJ22" s="13">
        <v>14.651331104209472</v>
      </c>
      <c r="AK22" s="13">
        <v>19.534013219003551</v>
      </c>
      <c r="AL22" s="13">
        <v>15.933108818401806</v>
      </c>
      <c r="AM22" s="13">
        <v>31.437973372783656</v>
      </c>
      <c r="AN22" s="13">
        <v>29.728489863619128</v>
      </c>
    </row>
    <row r="23" spans="1:40" hidden="1" x14ac:dyDescent="0.25">
      <c r="A23" s="8">
        <v>37681</v>
      </c>
      <c r="B23" s="9">
        <v>40.653353419716346</v>
      </c>
      <c r="C23" s="9">
        <v>31.158810881451078</v>
      </c>
      <c r="D23" s="9">
        <v>21.101513913821787</v>
      </c>
      <c r="E23" s="9">
        <v>26.884398350659716</v>
      </c>
      <c r="F23" s="9">
        <v>14.457936521058196</v>
      </c>
      <c r="G23" s="9">
        <v>18.227740888379714</v>
      </c>
      <c r="H23" s="9">
        <v>15.671437578887085</v>
      </c>
      <c r="I23" s="9">
        <v>29.427036495807823</v>
      </c>
      <c r="J23" s="9">
        <v>29.843099698455905</v>
      </c>
      <c r="K23" s="10"/>
      <c r="L23" s="9" t="e">
        <f>W23/AVERAGE(W$50:W$51)*AVERAGE(#REF!)</f>
        <v>#REF!</v>
      </c>
      <c r="M23" s="9" t="e">
        <f>X23/AVERAGE(X$50:X$51)*AVERAGE(#REF!)</f>
        <v>#REF!</v>
      </c>
      <c r="N23" s="9" t="e">
        <f>Y23/AVERAGE(Y$50:Y$51)*AVERAGE(#REF!)</f>
        <v>#REF!</v>
      </c>
      <c r="O23" s="9" t="e">
        <f>Z23/AVERAGE(Z$50:Z$51)*AVERAGE(#REF!)</f>
        <v>#REF!</v>
      </c>
      <c r="P23" s="9" t="e">
        <f>AA23/AVERAGE(AA$50:AA$51)*AVERAGE(#REF!)</f>
        <v>#REF!</v>
      </c>
      <c r="Q23" s="9" t="e">
        <f>AB23/AVERAGE(AB$50:AB$51)*AVERAGE(#REF!)</f>
        <v>#REF!</v>
      </c>
      <c r="R23" s="9" t="e">
        <f>AC23/AVERAGE(AC$50:AC$51)*AVERAGE(#REF!)</f>
        <v>#REF!</v>
      </c>
      <c r="S23" s="9" t="e">
        <f>AD23/AVERAGE(AD$50:AD$51)*AVERAGE(#REF!)</f>
        <v>#REF!</v>
      </c>
      <c r="T23" s="9" t="e">
        <f>#REF!/AVERAGE(#REF!)*AVERAGE(#REF!)</f>
        <v>#REF!</v>
      </c>
      <c r="V23" s="8">
        <v>37681</v>
      </c>
      <c r="W23" s="11">
        <v>18390.65424</v>
      </c>
      <c r="X23" s="11">
        <v>10776.452834</v>
      </c>
      <c r="Y23" s="11">
        <v>5511.1810439999999</v>
      </c>
      <c r="Z23" s="11">
        <v>1424.5943199999999</v>
      </c>
      <c r="AA23" s="11">
        <v>2602.0415800000001</v>
      </c>
      <c r="AB23" s="11">
        <v>134.506844</v>
      </c>
      <c r="AC23" s="11">
        <v>189.46946399999999</v>
      </c>
      <c r="AD23" s="11">
        <v>1260.5752990000001</v>
      </c>
      <c r="AE23" s="12">
        <v>37681</v>
      </c>
      <c r="AF23" s="13">
        <v>40.606043768306947</v>
      </c>
      <c r="AG23" s="13">
        <v>30.885496903469718</v>
      </c>
      <c r="AH23" s="13">
        <v>21.256067596384494</v>
      </c>
      <c r="AI23" s="13">
        <v>25.799164259021602</v>
      </c>
      <c r="AJ23" s="13">
        <v>14.822341358582753</v>
      </c>
      <c r="AK23" s="13">
        <v>19.867655280857242</v>
      </c>
      <c r="AL23" s="13">
        <v>15.027364407018492</v>
      </c>
      <c r="AM23" s="13">
        <v>30.420037700744839</v>
      </c>
      <c r="AN23" s="13">
        <v>29.759486950216129</v>
      </c>
    </row>
    <row r="24" spans="1:40" hidden="1" x14ac:dyDescent="0.25">
      <c r="A24" s="8">
        <v>37712</v>
      </c>
      <c r="B24" s="9">
        <v>39.134411772400966</v>
      </c>
      <c r="C24" s="9">
        <v>29.798226841130258</v>
      </c>
      <c r="D24" s="9">
        <v>20.344051236784878</v>
      </c>
      <c r="E24" s="9">
        <v>24.236092411540536</v>
      </c>
      <c r="F24" s="9">
        <v>14.907973739447181</v>
      </c>
      <c r="G24" s="9">
        <v>22.438631048665421</v>
      </c>
      <c r="H24" s="9">
        <v>12.977651731098378</v>
      </c>
      <c r="I24" s="9">
        <v>26.201539826508068</v>
      </c>
      <c r="J24" s="9">
        <v>28.781811711172484</v>
      </c>
      <c r="K24" s="10"/>
      <c r="L24" s="9" t="e">
        <f>W24/AVERAGE(W$50:W$51)*AVERAGE(#REF!)</f>
        <v>#REF!</v>
      </c>
      <c r="M24" s="9" t="e">
        <f>X24/AVERAGE(X$50:X$51)*AVERAGE(#REF!)</f>
        <v>#REF!</v>
      </c>
      <c r="N24" s="9" t="e">
        <f>Y24/AVERAGE(Y$50:Y$51)*AVERAGE(#REF!)</f>
        <v>#REF!</v>
      </c>
      <c r="O24" s="9" t="e">
        <f>Z24/AVERAGE(Z$50:Z$51)*AVERAGE(#REF!)</f>
        <v>#REF!</v>
      </c>
      <c r="P24" s="9" t="e">
        <f>AA24/AVERAGE(AA$50:AA$51)*AVERAGE(#REF!)</f>
        <v>#REF!</v>
      </c>
      <c r="Q24" s="9" t="e">
        <f>AB24/AVERAGE(AB$50:AB$51)*AVERAGE(#REF!)</f>
        <v>#REF!</v>
      </c>
      <c r="R24" s="9" t="e">
        <f>AC24/AVERAGE(AC$50:AC$51)*AVERAGE(#REF!)</f>
        <v>#REF!</v>
      </c>
      <c r="S24" s="9" t="e">
        <f>AD24/AVERAGE(AD$50:AD$51)*AVERAGE(#REF!)</f>
        <v>#REF!</v>
      </c>
      <c r="T24" s="9" t="e">
        <f>#REF!/AVERAGE(#REF!)*AVERAGE(#REF!)</f>
        <v>#REF!</v>
      </c>
      <c r="V24" s="8">
        <v>37712</v>
      </c>
      <c r="W24" s="11">
        <v>17962.885375000002</v>
      </c>
      <c r="X24" s="11">
        <v>10245.463524999999</v>
      </c>
      <c r="Y24" s="11">
        <v>5318.6502339999997</v>
      </c>
      <c r="Z24" s="11">
        <v>1293.1699100000001</v>
      </c>
      <c r="AA24" s="11">
        <v>2694.420697</v>
      </c>
      <c r="AB24" s="11">
        <v>152.84366199999999</v>
      </c>
      <c r="AC24" s="11">
        <v>156.86972600000001</v>
      </c>
      <c r="AD24" s="11">
        <v>1045.3455750000001</v>
      </c>
      <c r="AE24" s="12">
        <v>37712</v>
      </c>
      <c r="AF24" s="13">
        <v>40.656734468376079</v>
      </c>
      <c r="AG24" s="13">
        <v>30.638510748810756</v>
      </c>
      <c r="AH24" s="13">
        <v>21.243961560623301</v>
      </c>
      <c r="AI24" s="13">
        <v>25.718911306581273</v>
      </c>
      <c r="AJ24" s="13">
        <v>14.878576191467133</v>
      </c>
      <c r="AK24" s="13">
        <v>20.911196588032251</v>
      </c>
      <c r="AL24" s="13">
        <v>14.393261310389921</v>
      </c>
      <c r="AM24" s="13">
        <v>29.751582568486157</v>
      </c>
      <c r="AN24" s="13">
        <v>29.783854243498336</v>
      </c>
    </row>
    <row r="25" spans="1:40" hidden="1" x14ac:dyDescent="0.25">
      <c r="A25" s="8">
        <v>37742</v>
      </c>
      <c r="B25" s="9">
        <v>40.952333711961749</v>
      </c>
      <c r="C25" s="9">
        <v>28.869273273941403</v>
      </c>
      <c r="D25" s="9">
        <v>20.304311215875714</v>
      </c>
      <c r="E25" s="9">
        <v>25.103587477781726</v>
      </c>
      <c r="F25" s="9">
        <v>14.86264495023844</v>
      </c>
      <c r="G25" s="9">
        <v>15.223461895418616</v>
      </c>
      <c r="H25" s="9">
        <v>14.607897298790828</v>
      </c>
      <c r="I25" s="9">
        <v>29.14427725732736</v>
      </c>
      <c r="J25" s="9">
        <v>29.210441743229836</v>
      </c>
      <c r="K25" s="10"/>
      <c r="L25" s="9" t="e">
        <f>W25/AVERAGE(W$50:W$51)*AVERAGE(#REF!)</f>
        <v>#REF!</v>
      </c>
      <c r="M25" s="9" t="e">
        <f>X25/AVERAGE(X$50:X$51)*AVERAGE(#REF!)</f>
        <v>#REF!</v>
      </c>
      <c r="N25" s="9" t="e">
        <f>Y25/AVERAGE(Y$50:Y$51)*AVERAGE(#REF!)</f>
        <v>#REF!</v>
      </c>
      <c r="O25" s="9" t="e">
        <f>Z25/AVERAGE(Z$50:Z$51)*AVERAGE(#REF!)</f>
        <v>#REF!</v>
      </c>
      <c r="P25" s="9" t="e">
        <f>AA25/AVERAGE(AA$50:AA$51)*AVERAGE(#REF!)</f>
        <v>#REF!</v>
      </c>
      <c r="Q25" s="9" t="e">
        <f>AB25/AVERAGE(AB$50:AB$51)*AVERAGE(#REF!)</f>
        <v>#REF!</v>
      </c>
      <c r="R25" s="9" t="e">
        <f>AC25/AVERAGE(AC$50:AC$51)*AVERAGE(#REF!)</f>
        <v>#REF!</v>
      </c>
      <c r="S25" s="9" t="e">
        <f>AD25/AVERAGE(AD$50:AD$51)*AVERAGE(#REF!)</f>
        <v>#REF!</v>
      </c>
      <c r="T25" s="9" t="e">
        <f>#REF!/AVERAGE(#REF!)*AVERAGE(#REF!)</f>
        <v>#REF!</v>
      </c>
      <c r="V25" s="8">
        <v>37742</v>
      </c>
      <c r="W25" s="11">
        <v>18588.363438</v>
      </c>
      <c r="X25" s="11">
        <v>9934.0935169999993</v>
      </c>
      <c r="Y25" s="11">
        <v>5332.1148670000002</v>
      </c>
      <c r="Z25" s="11">
        <v>1333.2829690000001</v>
      </c>
      <c r="AA25" s="11">
        <v>2680.3744259999999</v>
      </c>
      <c r="AB25" s="11">
        <v>109.369975</v>
      </c>
      <c r="AC25" s="11">
        <v>176.49651</v>
      </c>
      <c r="AD25" s="11">
        <v>1236.1615429999999</v>
      </c>
      <c r="AE25" s="12">
        <v>37742</v>
      </c>
      <c r="AF25" s="13">
        <v>41.146300630227486</v>
      </c>
      <c r="AG25" s="13">
        <v>30.597364085300438</v>
      </c>
      <c r="AH25" s="13">
        <v>21.389006126421304</v>
      </c>
      <c r="AI25" s="13">
        <v>25.959291204518379</v>
      </c>
      <c r="AJ25" s="13">
        <v>14.872473504025818</v>
      </c>
      <c r="AK25" s="13">
        <v>22.577589729724263</v>
      </c>
      <c r="AL25" s="13">
        <v>14.213311831655465</v>
      </c>
      <c r="AM25" s="13">
        <v>29.779784955626976</v>
      </c>
      <c r="AN25" s="13">
        <v>30.055757508607499</v>
      </c>
    </row>
    <row r="26" spans="1:40" hidden="1" x14ac:dyDescent="0.25">
      <c r="A26" s="8">
        <v>37773</v>
      </c>
      <c r="B26" s="9">
        <v>42.247640119176253</v>
      </c>
      <c r="C26" s="9">
        <v>30.655985613130287</v>
      </c>
      <c r="D26" s="9">
        <v>21.470926548453544</v>
      </c>
      <c r="E26" s="9">
        <v>26.057002558595755</v>
      </c>
      <c r="F26" s="9">
        <v>14.906864477101569</v>
      </c>
      <c r="G26" s="9">
        <v>24.030868790539529</v>
      </c>
      <c r="H26" s="9">
        <v>14.642144770681492</v>
      </c>
      <c r="I26" s="9">
        <v>31.388816833856609</v>
      </c>
      <c r="J26" s="9">
        <v>30.335124705514072</v>
      </c>
      <c r="K26" s="10"/>
      <c r="L26" s="9" t="e">
        <f>W26/AVERAGE(W$50:W$51)*AVERAGE(#REF!)</f>
        <v>#REF!</v>
      </c>
      <c r="M26" s="9" t="e">
        <f>X26/AVERAGE(X$50:X$51)*AVERAGE(#REF!)</f>
        <v>#REF!</v>
      </c>
      <c r="N26" s="9" t="e">
        <f>Y26/AVERAGE(Y$50:Y$51)*AVERAGE(#REF!)</f>
        <v>#REF!</v>
      </c>
      <c r="O26" s="9" t="e">
        <f>Z26/AVERAGE(Z$50:Z$51)*AVERAGE(#REF!)</f>
        <v>#REF!</v>
      </c>
      <c r="P26" s="9" t="e">
        <f>AA26/AVERAGE(AA$50:AA$51)*AVERAGE(#REF!)</f>
        <v>#REF!</v>
      </c>
      <c r="Q26" s="9" t="e">
        <f>AB26/AVERAGE(AB$50:AB$51)*AVERAGE(#REF!)</f>
        <v>#REF!</v>
      </c>
      <c r="R26" s="9" t="e">
        <f>AC26/AVERAGE(AC$50:AC$51)*AVERAGE(#REF!)</f>
        <v>#REF!</v>
      </c>
      <c r="S26" s="9" t="e">
        <f>AD26/AVERAGE(AD$50:AD$51)*AVERAGE(#REF!)</f>
        <v>#REF!</v>
      </c>
      <c r="T26" s="9" t="e">
        <f>#REF!/AVERAGE(#REF!)*AVERAGE(#REF!)</f>
        <v>#REF!</v>
      </c>
      <c r="V26" s="8">
        <v>37773</v>
      </c>
      <c r="W26" s="11">
        <v>19177.005068999999</v>
      </c>
      <c r="X26" s="11">
        <v>10499.369411</v>
      </c>
      <c r="Y26" s="11">
        <v>5637.918189</v>
      </c>
      <c r="Z26" s="11">
        <v>1385.022735</v>
      </c>
      <c r="AA26" s="11">
        <v>2689.421288</v>
      </c>
      <c r="AB26" s="11">
        <v>171.52940899999999</v>
      </c>
      <c r="AC26" s="11">
        <v>177.012147</v>
      </c>
      <c r="AD26" s="11">
        <v>1348.646506</v>
      </c>
      <c r="AE26" s="12">
        <v>37773</v>
      </c>
      <c r="AF26" s="13">
        <v>42.025984079464301</v>
      </c>
      <c r="AG26" s="13">
        <v>30.965064171029844</v>
      </c>
      <c r="AH26" s="13">
        <v>21.799965550996443</v>
      </c>
      <c r="AI26" s="13">
        <v>26.555776552010812</v>
      </c>
      <c r="AJ26" s="13">
        <v>14.974780202284091</v>
      </c>
      <c r="AK26" s="13">
        <v>24.254685612204089</v>
      </c>
      <c r="AL26" s="13">
        <v>14.390783805943208</v>
      </c>
      <c r="AM26" s="13">
        <v>30.221822547943518</v>
      </c>
      <c r="AN26" s="13">
        <v>30.616062866221387</v>
      </c>
    </row>
    <row r="27" spans="1:40" hidden="1" x14ac:dyDescent="0.25">
      <c r="A27" s="8">
        <v>37803</v>
      </c>
      <c r="B27" s="9">
        <v>43.642898230627608</v>
      </c>
      <c r="C27" s="9">
        <v>32.92031665913553</v>
      </c>
      <c r="D27" s="9">
        <v>24.028643915432141</v>
      </c>
      <c r="E27" s="9">
        <v>28.616601294237615</v>
      </c>
      <c r="F27" s="9">
        <v>15.814443538517414</v>
      </c>
      <c r="G27" s="9">
        <v>37.858510360061651</v>
      </c>
      <c r="H27" s="9">
        <v>15.001847774731312</v>
      </c>
      <c r="I27" s="9">
        <v>31.796973154625924</v>
      </c>
      <c r="J27" s="9">
        <v>32.688637143393947</v>
      </c>
      <c r="K27" s="10"/>
      <c r="L27" s="9" t="e">
        <f>W27/AVERAGE(W$50:W$51)*AVERAGE(#REF!)</f>
        <v>#REF!</v>
      </c>
      <c r="M27" s="9" t="e">
        <f>X27/AVERAGE(X$50:X$51)*AVERAGE(#REF!)</f>
        <v>#REF!</v>
      </c>
      <c r="N27" s="9" t="e">
        <f>Y27/AVERAGE(Y$50:Y$51)*AVERAGE(#REF!)</f>
        <v>#REF!</v>
      </c>
      <c r="O27" s="9" t="e">
        <f>Z27/AVERAGE(Z$50:Z$51)*AVERAGE(#REF!)</f>
        <v>#REF!</v>
      </c>
      <c r="P27" s="9" t="e">
        <f>AA27/AVERAGE(AA$50:AA$51)*AVERAGE(#REF!)</f>
        <v>#REF!</v>
      </c>
      <c r="Q27" s="9" t="e">
        <f>AB27/AVERAGE(AB$50:AB$51)*AVERAGE(#REF!)</f>
        <v>#REF!</v>
      </c>
      <c r="R27" s="9" t="e">
        <f>AC27/AVERAGE(AC$50:AC$51)*AVERAGE(#REF!)</f>
        <v>#REF!</v>
      </c>
      <c r="S27" s="9" t="e">
        <f>AD27/AVERAGE(AD$50:AD$51)*AVERAGE(#REF!)</f>
        <v>#REF!</v>
      </c>
      <c r="T27" s="9" t="e">
        <f>#REF!/AVERAGE(#REF!)*AVERAGE(#REF!)</f>
        <v>#REF!</v>
      </c>
      <c r="V27" s="8">
        <v>37803</v>
      </c>
      <c r="W27" s="11">
        <v>19823.307172000001</v>
      </c>
      <c r="X27" s="11">
        <v>11226.720406</v>
      </c>
      <c r="Y27" s="11">
        <v>6321.8409220000003</v>
      </c>
      <c r="Z27" s="11">
        <v>1515.1327690000001</v>
      </c>
      <c r="AA27" s="11">
        <v>2849.3726179999999</v>
      </c>
      <c r="AB27" s="11">
        <v>273.29576400000002</v>
      </c>
      <c r="AC27" s="11">
        <v>181.422845</v>
      </c>
      <c r="AD27" s="11">
        <v>1350.7699150000001</v>
      </c>
      <c r="AE27" s="12">
        <v>37803</v>
      </c>
      <c r="AF27" s="13">
        <v>43.131715166506808</v>
      </c>
      <c r="AG27" s="13">
        <v>31.855079177116824</v>
      </c>
      <c r="AH27" s="13">
        <v>22.53547686023181</v>
      </c>
      <c r="AI27" s="13">
        <v>27.477842964324552</v>
      </c>
      <c r="AJ27" s="13">
        <v>15.332174498454856</v>
      </c>
      <c r="AK27" s="13">
        <v>25.35986072152771</v>
      </c>
      <c r="AL27" s="13">
        <v>14.92503290826509</v>
      </c>
      <c r="AM27" s="13">
        <v>30.702755722880354</v>
      </c>
      <c r="AN27" s="13">
        <v>31.43572317285636</v>
      </c>
    </row>
    <row r="28" spans="1:40" hidden="1" x14ac:dyDescent="0.25">
      <c r="A28" s="8">
        <v>37834</v>
      </c>
      <c r="B28" s="9">
        <v>43.467868568119997</v>
      </c>
      <c r="C28" s="9">
        <v>32.859899440555985</v>
      </c>
      <c r="D28" s="9">
        <v>22.060163582198157</v>
      </c>
      <c r="E28" s="9">
        <v>29.568785688306111</v>
      </c>
      <c r="F28" s="9">
        <v>14.909617218165542</v>
      </c>
      <c r="G28" s="9">
        <v>22.668163309813373</v>
      </c>
      <c r="H28" s="9">
        <v>16.195381830996176</v>
      </c>
      <c r="I28" s="9">
        <v>31.637418483085266</v>
      </c>
      <c r="J28" s="9">
        <v>31.623787557001343</v>
      </c>
      <c r="K28" s="10"/>
      <c r="L28" s="9" t="e">
        <f>W28/AVERAGE(W$50:W$51)*AVERAGE(#REF!)</f>
        <v>#REF!</v>
      </c>
      <c r="M28" s="9" t="e">
        <f>X28/AVERAGE(X$50:X$51)*AVERAGE(#REF!)</f>
        <v>#REF!</v>
      </c>
      <c r="N28" s="9" t="e">
        <f>Y28/AVERAGE(Y$50:Y$51)*AVERAGE(#REF!)</f>
        <v>#REF!</v>
      </c>
      <c r="O28" s="9" t="e">
        <f>Z28/AVERAGE(Z$50:Z$51)*AVERAGE(#REF!)</f>
        <v>#REF!</v>
      </c>
      <c r="P28" s="9" t="e">
        <f>AA28/AVERAGE(AA$50:AA$51)*AVERAGE(#REF!)</f>
        <v>#REF!</v>
      </c>
      <c r="Q28" s="9" t="e">
        <f>AB28/AVERAGE(AB$50:AB$51)*AVERAGE(#REF!)</f>
        <v>#REF!</v>
      </c>
      <c r="R28" s="9" t="e">
        <f>AC28/AVERAGE(AC$50:AC$51)*AVERAGE(#REF!)</f>
        <v>#REF!</v>
      </c>
      <c r="S28" s="9" t="e">
        <f>AD28/AVERAGE(AD$50:AD$51)*AVERAGE(#REF!)</f>
        <v>#REF!</v>
      </c>
      <c r="T28" s="9" t="e">
        <f>#REF!/AVERAGE(#REF!)*AVERAGE(#REF!)</f>
        <v>#REF!</v>
      </c>
      <c r="V28" s="8">
        <v>37834</v>
      </c>
      <c r="W28" s="11">
        <v>19735.579102</v>
      </c>
      <c r="X28" s="11">
        <v>11207.556780999999</v>
      </c>
      <c r="Y28" s="11">
        <v>5840.4353840000003</v>
      </c>
      <c r="Z28" s="11">
        <v>1566.352635</v>
      </c>
      <c r="AA28" s="11">
        <v>2684.9166500000001</v>
      </c>
      <c r="AB28" s="11">
        <v>160.71227099999999</v>
      </c>
      <c r="AC28" s="11">
        <v>195.828033</v>
      </c>
      <c r="AD28" s="11">
        <v>1307.360482</v>
      </c>
      <c r="AE28" s="12">
        <v>37834</v>
      </c>
      <c r="AF28" s="13">
        <v>44.168687333429553</v>
      </c>
      <c r="AG28" s="13">
        <v>33.107648033702979</v>
      </c>
      <c r="AH28" s="13">
        <v>23.459794491032625</v>
      </c>
      <c r="AI28" s="13">
        <v>28.470594637448361</v>
      </c>
      <c r="AJ28" s="13">
        <v>15.97702974520055</v>
      </c>
      <c r="AK28" s="13">
        <v>26.052441368375558</v>
      </c>
      <c r="AL28" s="13">
        <v>15.557961745307953</v>
      </c>
      <c r="AM28" s="13">
        <v>30.837780924227992</v>
      </c>
      <c r="AN28" s="13">
        <v>32.332720699154358</v>
      </c>
    </row>
    <row r="29" spans="1:40" hidden="1" x14ac:dyDescent="0.25">
      <c r="A29" s="8">
        <v>37865</v>
      </c>
      <c r="B29" s="9">
        <v>45.737289846862751</v>
      </c>
      <c r="C29" s="9">
        <v>35.169582252475742</v>
      </c>
      <c r="D29" s="9">
        <v>24.856630537123724</v>
      </c>
      <c r="E29" s="9">
        <v>28.692063689914626</v>
      </c>
      <c r="F29" s="9">
        <v>16.535092433419859</v>
      </c>
      <c r="G29" s="9">
        <v>23.644903547644418</v>
      </c>
      <c r="H29" s="9">
        <v>15.30623647809696</v>
      </c>
      <c r="I29" s="9">
        <v>31.047076706461631</v>
      </c>
      <c r="J29" s="9">
        <v>33.863718046803285</v>
      </c>
      <c r="K29" s="10"/>
      <c r="L29" s="9" t="e">
        <f>W29/AVERAGE(W$50:W$51)*AVERAGE(#REF!)</f>
        <v>#REF!</v>
      </c>
      <c r="M29" s="9" t="e">
        <f>X29/AVERAGE(X$50:X$51)*AVERAGE(#REF!)</f>
        <v>#REF!</v>
      </c>
      <c r="N29" s="9" t="e">
        <f>Y29/AVERAGE(Y$50:Y$51)*AVERAGE(#REF!)</f>
        <v>#REF!</v>
      </c>
      <c r="O29" s="9" t="e">
        <f>Z29/AVERAGE(Z$50:Z$51)*AVERAGE(#REF!)</f>
        <v>#REF!</v>
      </c>
      <c r="P29" s="9" t="e">
        <f>AA29/AVERAGE(AA$50:AA$51)*AVERAGE(#REF!)</f>
        <v>#REF!</v>
      </c>
      <c r="Q29" s="9" t="e">
        <f>AB29/AVERAGE(AB$50:AB$51)*AVERAGE(#REF!)</f>
        <v>#REF!</v>
      </c>
      <c r="R29" s="9" t="e">
        <f>AC29/AVERAGE(AC$50:AC$51)*AVERAGE(#REF!)</f>
        <v>#REF!</v>
      </c>
      <c r="S29" s="9" t="e">
        <f>AD29/AVERAGE(AD$50:AD$51)*AVERAGE(#REF!)</f>
        <v>#REF!</v>
      </c>
      <c r="T29" s="9" t="e">
        <f>#REF!/AVERAGE(#REF!)*AVERAGE(#REF!)</f>
        <v>#REF!</v>
      </c>
      <c r="V29" s="8">
        <v>37865</v>
      </c>
      <c r="W29" s="11">
        <v>20714.582676999999</v>
      </c>
      <c r="X29" s="11">
        <v>12161.077635</v>
      </c>
      <c r="Y29" s="11">
        <v>6535.9281270000001</v>
      </c>
      <c r="Z29" s="11">
        <v>1526.5206049999999</v>
      </c>
      <c r="AA29" s="11">
        <v>2984.4866959999999</v>
      </c>
      <c r="AB29" s="11">
        <v>171.09163100000001</v>
      </c>
      <c r="AC29" s="11">
        <v>185.09984700000001</v>
      </c>
      <c r="AD29" s="11">
        <v>1302.654998</v>
      </c>
      <c r="AE29" s="12">
        <v>37865</v>
      </c>
      <c r="AF29" s="13">
        <v>44.910368327624596</v>
      </c>
      <c r="AG29" s="13">
        <v>34.433103757442346</v>
      </c>
      <c r="AH29" s="13">
        <v>24.374346853490085</v>
      </c>
      <c r="AI29" s="13">
        <v>29.358300124886611</v>
      </c>
      <c r="AJ29" s="13">
        <v>16.828069100473833</v>
      </c>
      <c r="AK29" s="13">
        <v>26.550249456042362</v>
      </c>
      <c r="AL29" s="13">
        <v>16.102847294023668</v>
      </c>
      <c r="AM29" s="13">
        <v>30.578807281883446</v>
      </c>
      <c r="AN29" s="13">
        <v>33.124719433067739</v>
      </c>
    </row>
    <row r="30" spans="1:40" hidden="1" x14ac:dyDescent="0.25">
      <c r="A30" s="8">
        <v>37895</v>
      </c>
      <c r="B30" s="9">
        <v>49.000878821004704</v>
      </c>
      <c r="C30" s="9">
        <v>36.100160734040976</v>
      </c>
      <c r="D30" s="9">
        <v>25.286909430952974</v>
      </c>
      <c r="E30" s="9">
        <v>29.677467629534178</v>
      </c>
      <c r="F30" s="9">
        <v>18.114553415575852</v>
      </c>
      <c r="G30" s="9">
        <v>28.636233060827209</v>
      </c>
      <c r="H30" s="9">
        <v>18.412575445728464</v>
      </c>
      <c r="I30" s="9">
        <v>30.137680021883501</v>
      </c>
      <c r="J30" s="9">
        <v>34.766419300208149</v>
      </c>
      <c r="K30" s="10"/>
      <c r="L30" s="9" t="e">
        <f>W30/AVERAGE(W$50:W$51)*AVERAGE(#REF!)</f>
        <v>#REF!</v>
      </c>
      <c r="M30" s="9" t="e">
        <f>X30/AVERAGE(X$50:X$51)*AVERAGE(#REF!)</f>
        <v>#REF!</v>
      </c>
      <c r="N30" s="9" t="e">
        <f>Y30/AVERAGE(Y$50:Y$51)*AVERAGE(#REF!)</f>
        <v>#REF!</v>
      </c>
      <c r="O30" s="9" t="e">
        <f>Z30/AVERAGE(Z$50:Z$51)*AVERAGE(#REF!)</f>
        <v>#REF!</v>
      </c>
      <c r="P30" s="9" t="e">
        <f>AA30/AVERAGE(AA$50:AA$51)*AVERAGE(#REF!)</f>
        <v>#REF!</v>
      </c>
      <c r="Q30" s="9" t="e">
        <f>AB30/AVERAGE(AB$50:AB$51)*AVERAGE(#REF!)</f>
        <v>#REF!</v>
      </c>
      <c r="R30" s="9" t="e">
        <f>AC30/AVERAGE(AC$50:AC$51)*AVERAGE(#REF!)</f>
        <v>#REF!</v>
      </c>
      <c r="S30" s="9" t="e">
        <f>AD30/AVERAGE(AD$50:AD$51)*AVERAGE(#REF!)</f>
        <v>#REF!</v>
      </c>
      <c r="T30" s="9" t="e">
        <f>#REF!/AVERAGE(#REF!)*AVERAGE(#REF!)</f>
        <v>#REF!</v>
      </c>
      <c r="V30" s="8">
        <v>37895</v>
      </c>
      <c r="W30" s="11">
        <v>22262.086364999999</v>
      </c>
      <c r="X30" s="11">
        <v>12368.094317999999</v>
      </c>
      <c r="Y30" s="11">
        <v>6642.9446479999997</v>
      </c>
      <c r="Z30" s="11">
        <v>1577.94631</v>
      </c>
      <c r="AA30" s="11">
        <v>3268.9805569999999</v>
      </c>
      <c r="AB30" s="11">
        <v>202.204714</v>
      </c>
      <c r="AC30" s="11">
        <v>222.64292399999999</v>
      </c>
      <c r="AD30" s="11">
        <v>1264.800062</v>
      </c>
      <c r="AE30" s="12">
        <v>37895</v>
      </c>
      <c r="AF30" s="13">
        <v>45.465142984021135</v>
      </c>
      <c r="AG30" s="13">
        <v>35.546310918642376</v>
      </c>
      <c r="AH30" s="13">
        <v>25.153360705495377</v>
      </c>
      <c r="AI30" s="13">
        <v>30.07582291172054</v>
      </c>
      <c r="AJ30" s="13">
        <v>17.81817618153848</v>
      </c>
      <c r="AK30" s="13">
        <v>27.265581585952798</v>
      </c>
      <c r="AL30" s="13">
        <v>16.872251611502705</v>
      </c>
      <c r="AM30" s="13">
        <v>30.194853373359432</v>
      </c>
      <c r="AN30" s="13">
        <v>33.790130543365635</v>
      </c>
    </row>
    <row r="31" spans="1:40" hidden="1" x14ac:dyDescent="0.25">
      <c r="A31" s="8">
        <v>37926</v>
      </c>
      <c r="B31" s="9">
        <v>42.380194930178725</v>
      </c>
      <c r="C31" s="9">
        <v>35.300620315744865</v>
      </c>
      <c r="D31" s="9">
        <v>25.495922003984262</v>
      </c>
      <c r="E31" s="9">
        <v>30.37268236128735</v>
      </c>
      <c r="F31" s="9">
        <v>19.259548696284838</v>
      </c>
      <c r="G31" s="9">
        <v>19.26892517439337</v>
      </c>
      <c r="H31" s="9">
        <v>17.115357534733089</v>
      </c>
      <c r="I31" s="9">
        <v>24.572649331762371</v>
      </c>
      <c r="J31" s="9">
        <v>32.646449079483034</v>
      </c>
      <c r="K31" s="10"/>
      <c r="L31" s="9" t="e">
        <f>W31/AVERAGE(W$50:W$51)*AVERAGE(#REF!)</f>
        <v>#REF!</v>
      </c>
      <c r="M31" s="9" t="e">
        <f>X31/AVERAGE(X$50:X$51)*AVERAGE(#REF!)</f>
        <v>#REF!</v>
      </c>
      <c r="N31" s="9" t="e">
        <f>Y31/AVERAGE(Y$50:Y$51)*AVERAGE(#REF!)</f>
        <v>#REF!</v>
      </c>
      <c r="O31" s="9" t="e">
        <f>Z31/AVERAGE(Z$50:Z$51)*AVERAGE(#REF!)</f>
        <v>#REF!</v>
      </c>
      <c r="P31" s="9" t="e">
        <f>AA31/AVERAGE(AA$50:AA$51)*AVERAGE(#REF!)</f>
        <v>#REF!</v>
      </c>
      <c r="Q31" s="9" t="e">
        <f>AB31/AVERAGE(AB$50:AB$51)*AVERAGE(#REF!)</f>
        <v>#REF!</v>
      </c>
      <c r="R31" s="9" t="e">
        <f>AC31/AVERAGE(AC$50:AC$51)*AVERAGE(#REF!)</f>
        <v>#REF!</v>
      </c>
      <c r="S31" s="9" t="e">
        <f>AD31/AVERAGE(AD$50:AD$51)*AVERAGE(#REF!)</f>
        <v>#REF!</v>
      </c>
      <c r="T31" s="9" t="e">
        <f>#REF!/AVERAGE(#REF!)*AVERAGE(#REF!)</f>
        <v>#REF!</v>
      </c>
      <c r="V31" s="8">
        <v>37926</v>
      </c>
      <c r="W31" s="11">
        <v>19230.195109</v>
      </c>
      <c r="X31" s="11">
        <v>11877.298015</v>
      </c>
      <c r="Y31" s="11">
        <v>6738.061283</v>
      </c>
      <c r="Z31" s="11">
        <v>1610.761432</v>
      </c>
      <c r="AA31" s="11">
        <v>3474.674986</v>
      </c>
      <c r="AB31" s="11">
        <v>138.05361099999999</v>
      </c>
      <c r="AC31" s="11">
        <v>206.96430000000001</v>
      </c>
      <c r="AD31" s="11">
        <v>1030.3962320000001</v>
      </c>
      <c r="AE31" s="12">
        <v>37926</v>
      </c>
      <c r="AF31" s="13">
        <v>46.342655861705651</v>
      </c>
      <c r="AG31" s="13">
        <v>36.647548064300587</v>
      </c>
      <c r="AH31" s="13">
        <v>26.006128189944118</v>
      </c>
      <c r="AI31" s="13">
        <v>30.685526671132568</v>
      </c>
      <c r="AJ31" s="13">
        <v>18.816781168304725</v>
      </c>
      <c r="AK31" s="13">
        <v>28.341843865427997</v>
      </c>
      <c r="AL31" s="13">
        <v>18.380149117586956</v>
      </c>
      <c r="AM31" s="13">
        <v>30.286458077348094</v>
      </c>
      <c r="AN31" s="13">
        <v>34.632759198767161</v>
      </c>
    </row>
    <row r="32" spans="1:40" hidden="1" x14ac:dyDescent="0.25">
      <c r="A32" s="8">
        <v>37956</v>
      </c>
      <c r="B32" s="9">
        <v>48.393899267102071</v>
      </c>
      <c r="C32" s="9">
        <v>39.603568015114284</v>
      </c>
      <c r="D32" s="9">
        <v>27.755190308140609</v>
      </c>
      <c r="E32" s="9">
        <v>32.817895964958844</v>
      </c>
      <c r="F32" s="9">
        <v>20.001038382843543</v>
      </c>
      <c r="G32" s="9">
        <v>35.621368953475169</v>
      </c>
      <c r="H32" s="9">
        <v>22.676655009556093</v>
      </c>
      <c r="I32" s="9">
        <v>35.663104128424337</v>
      </c>
      <c r="J32" s="9">
        <v>36.935048056432315</v>
      </c>
      <c r="K32" s="10"/>
      <c r="L32" s="9" t="e">
        <f>W32/AVERAGE(W$50:W$51)*AVERAGE(#REF!)</f>
        <v>#REF!</v>
      </c>
      <c r="M32" s="9" t="e">
        <f>X32/AVERAGE(X$50:X$51)*AVERAGE(#REF!)</f>
        <v>#REF!</v>
      </c>
      <c r="N32" s="9" t="e">
        <f>Y32/AVERAGE(Y$50:Y$51)*AVERAGE(#REF!)</f>
        <v>#REF!</v>
      </c>
      <c r="O32" s="9" t="e">
        <f>Z32/AVERAGE(Z$50:Z$51)*AVERAGE(#REF!)</f>
        <v>#REF!</v>
      </c>
      <c r="P32" s="9" t="e">
        <f>AA32/AVERAGE(AA$50:AA$51)*AVERAGE(#REF!)</f>
        <v>#REF!</v>
      </c>
      <c r="Q32" s="9" t="e">
        <f>AB32/AVERAGE(AB$50:AB$51)*AVERAGE(#REF!)</f>
        <v>#REF!</v>
      </c>
      <c r="R32" s="9" t="e">
        <f>AC32/AVERAGE(AC$50:AC$51)*AVERAGE(#REF!)</f>
        <v>#REF!</v>
      </c>
      <c r="S32" s="9" t="e">
        <f>AD32/AVERAGE(AD$50:AD$51)*AVERAGE(#REF!)</f>
        <v>#REF!</v>
      </c>
      <c r="T32" s="9" t="e">
        <f>#REF!/AVERAGE(#REF!)*AVERAGE(#REF!)</f>
        <v>#REF!</v>
      </c>
      <c r="V32" s="8">
        <v>37956</v>
      </c>
      <c r="W32" s="11">
        <v>21952.051071999998</v>
      </c>
      <c r="X32" s="11">
        <v>13792.345483999999</v>
      </c>
      <c r="Y32" s="11">
        <v>7305.1460260000003</v>
      </c>
      <c r="Z32" s="11">
        <v>1751.330473</v>
      </c>
      <c r="AA32" s="11">
        <v>3611.1393670000002</v>
      </c>
      <c r="AB32" s="11">
        <v>252.695336</v>
      </c>
      <c r="AC32" s="11">
        <v>274.18778099999997</v>
      </c>
      <c r="AD32" s="11">
        <v>1457.568379</v>
      </c>
      <c r="AE32" s="12">
        <v>37956</v>
      </c>
      <c r="AF32" s="13">
        <v>48.016516416397707</v>
      </c>
      <c r="AG32" s="13">
        <v>37.999039696912206</v>
      </c>
      <c r="AH32" s="13">
        <v>27.177718178459799</v>
      </c>
      <c r="AI32" s="13">
        <v>31.420861512699837</v>
      </c>
      <c r="AJ32" s="13">
        <v>19.719454401097099</v>
      </c>
      <c r="AK32" s="13">
        <v>29.748510780507136</v>
      </c>
      <c r="AL32" s="13">
        <v>20.998737844669044</v>
      </c>
      <c r="AM32" s="13">
        <v>31.125214243616249</v>
      </c>
      <c r="AN32" s="13">
        <v>35.956285942228618</v>
      </c>
    </row>
    <row r="33" spans="1:40" hidden="1" x14ac:dyDescent="0.25">
      <c r="A33" s="8">
        <v>37987</v>
      </c>
      <c r="B33" s="9">
        <v>48.924697740437956</v>
      </c>
      <c r="C33" s="9">
        <v>38.315051785480939</v>
      </c>
      <c r="D33" s="9">
        <v>27.420765885434378</v>
      </c>
      <c r="E33" s="9">
        <v>31.520262593320545</v>
      </c>
      <c r="F33" s="9">
        <v>20.500218340765482</v>
      </c>
      <c r="G33" s="9">
        <v>39.236301708793484</v>
      </c>
      <c r="H33" s="9">
        <v>16.936606032535916</v>
      </c>
      <c r="I33" s="9">
        <v>30.819391730882678</v>
      </c>
      <c r="J33" s="9">
        <v>36.545864473621592</v>
      </c>
      <c r="K33" s="10"/>
      <c r="L33" s="9" t="e">
        <f>W33/AVERAGE(W$50:W$51)*AVERAGE(#REF!)</f>
        <v>#REF!</v>
      </c>
      <c r="M33" s="9" t="e">
        <f>X33/AVERAGE(X$50:X$51)*AVERAGE(#REF!)</f>
        <v>#REF!</v>
      </c>
      <c r="N33" s="9" t="e">
        <f>Y33/AVERAGE(Y$50:Y$51)*AVERAGE(#REF!)</f>
        <v>#REF!</v>
      </c>
      <c r="O33" s="9" t="e">
        <f>Z33/AVERAGE(Z$50:Z$51)*AVERAGE(#REF!)</f>
        <v>#REF!</v>
      </c>
      <c r="P33" s="9" t="e">
        <f>AA33/AVERAGE(AA$50:AA$51)*AVERAGE(#REF!)</f>
        <v>#REF!</v>
      </c>
      <c r="Q33" s="9" t="e">
        <f>AB33/AVERAGE(AB$50:AB$51)*AVERAGE(#REF!)</f>
        <v>#REF!</v>
      </c>
      <c r="R33" s="9" t="e">
        <f>AC33/AVERAGE(AC$50:AC$51)*AVERAGE(#REF!)</f>
        <v>#REF!</v>
      </c>
      <c r="S33" s="9" t="e">
        <f>AD33/AVERAGE(AD$50:AD$51)*AVERAGE(#REF!)</f>
        <v>#REF!</v>
      </c>
      <c r="T33" s="9" t="e">
        <f>#REF!/AVERAGE(#REF!)*AVERAGE(#REF!)</f>
        <v>#REF!</v>
      </c>
      <c r="V33" s="8">
        <v>37987</v>
      </c>
      <c r="W33" s="11">
        <v>22206.847473999998</v>
      </c>
      <c r="X33" s="11">
        <v>13069.050861</v>
      </c>
      <c r="Y33" s="11">
        <v>7209.0426639999996</v>
      </c>
      <c r="Z33" s="11">
        <v>1672.9891150000001</v>
      </c>
      <c r="AA33" s="11">
        <v>3699.186213</v>
      </c>
      <c r="AB33" s="11">
        <v>275.91423800000001</v>
      </c>
      <c r="AC33" s="11">
        <v>204.727451</v>
      </c>
      <c r="AD33" s="11">
        <v>1298.9125550000001</v>
      </c>
      <c r="AE33" s="12">
        <v>37987</v>
      </c>
      <c r="AF33" s="13">
        <v>50.67401213018006</v>
      </c>
      <c r="AG33" s="13">
        <v>39.759939440511275</v>
      </c>
      <c r="AH33" s="13">
        <v>28.768019337420618</v>
      </c>
      <c r="AI33" s="13">
        <v>32.437212254576266</v>
      </c>
      <c r="AJ33" s="13">
        <v>20.496796562950699</v>
      </c>
      <c r="AK33" s="13">
        <v>31.200933582872114</v>
      </c>
      <c r="AL33" s="13">
        <v>23.988765219007302</v>
      </c>
      <c r="AM33" s="13">
        <v>32.549789556697604</v>
      </c>
      <c r="AN33" s="13">
        <v>37.871729459705634</v>
      </c>
    </row>
    <row r="34" spans="1:40" hidden="1" x14ac:dyDescent="0.25">
      <c r="A34" s="8">
        <v>38018</v>
      </c>
      <c r="B34" s="9">
        <v>52.444907756312794</v>
      </c>
      <c r="C34" s="9">
        <v>41.161275338038337</v>
      </c>
      <c r="D34" s="9">
        <v>29.281239115127359</v>
      </c>
      <c r="E34" s="9">
        <v>32.892490454324346</v>
      </c>
      <c r="F34" s="9">
        <v>20.593392524901812</v>
      </c>
      <c r="G34" s="9">
        <v>25.645347154389132</v>
      </c>
      <c r="H34" s="9">
        <v>27.883671315708487</v>
      </c>
      <c r="I34" s="9">
        <v>33.811418739048491</v>
      </c>
      <c r="J34" s="9">
        <v>38.994917858031798</v>
      </c>
      <c r="K34" s="10"/>
      <c r="L34" s="9" t="e">
        <f>W34/AVERAGE(W$50:W$51)*AVERAGE(#REF!)</f>
        <v>#REF!</v>
      </c>
      <c r="M34" s="9" t="e">
        <f>X34/AVERAGE(X$50:X$51)*AVERAGE(#REF!)</f>
        <v>#REF!</v>
      </c>
      <c r="N34" s="9" t="e">
        <f>Y34/AVERAGE(Y$50:Y$51)*AVERAGE(#REF!)</f>
        <v>#REF!</v>
      </c>
      <c r="O34" s="9" t="e">
        <f>Z34/AVERAGE(Z$50:Z$51)*AVERAGE(#REF!)</f>
        <v>#REF!</v>
      </c>
      <c r="P34" s="9" t="e">
        <f>AA34/AVERAGE(AA$50:AA$51)*AVERAGE(#REF!)</f>
        <v>#REF!</v>
      </c>
      <c r="Q34" s="9" t="e">
        <f>AB34/AVERAGE(AB$50:AB$51)*AVERAGE(#REF!)</f>
        <v>#REF!</v>
      </c>
      <c r="R34" s="9" t="e">
        <f>AC34/AVERAGE(AC$50:AC$51)*AVERAGE(#REF!)</f>
        <v>#REF!</v>
      </c>
      <c r="S34" s="9" t="e">
        <f>AD34/AVERAGE(AD$50:AD$51)*AVERAGE(#REF!)</f>
        <v>#REF!</v>
      </c>
      <c r="T34" s="9" t="e">
        <f>#REF!/AVERAGE(#REF!)*AVERAGE(#REF!)</f>
        <v>#REF!</v>
      </c>
      <c r="V34" s="8">
        <v>38018</v>
      </c>
      <c r="W34" s="11">
        <v>23776.097604999999</v>
      </c>
      <c r="X34" s="11">
        <v>13875.026964000001</v>
      </c>
      <c r="Y34" s="11">
        <v>7710.6186040000002</v>
      </c>
      <c r="Z34" s="11">
        <v>1746.041567</v>
      </c>
      <c r="AA34" s="11">
        <v>3709.6407410000002</v>
      </c>
      <c r="AB34" s="11">
        <v>185.301365</v>
      </c>
      <c r="AC34" s="11">
        <v>337.14421499999997</v>
      </c>
      <c r="AD34" s="11">
        <v>1423.3468150000001</v>
      </c>
      <c r="AE34" s="12">
        <v>38018</v>
      </c>
      <c r="AF34" s="13">
        <v>53.95227118450191</v>
      </c>
      <c r="AG34" s="13">
        <v>41.797577722319815</v>
      </c>
      <c r="AH34" s="13">
        <v>30.639003546906689</v>
      </c>
      <c r="AI34" s="13">
        <v>33.646070277959417</v>
      </c>
      <c r="AJ34" s="13">
        <v>21.154975072931375</v>
      </c>
      <c r="AK34" s="13">
        <v>31.909540011296361</v>
      </c>
      <c r="AL34" s="13">
        <v>26.664854400431796</v>
      </c>
      <c r="AM34" s="13">
        <v>34.327833731826814</v>
      </c>
      <c r="AN34" s="13">
        <v>40.163874571371288</v>
      </c>
    </row>
    <row r="35" spans="1:40" hidden="1" x14ac:dyDescent="0.25">
      <c r="A35" s="8">
        <v>38047</v>
      </c>
      <c r="B35" s="9">
        <v>59.477367747173361</v>
      </c>
      <c r="C35" s="9">
        <v>42.936216152561741</v>
      </c>
      <c r="D35" s="9">
        <v>32.175116252337652</v>
      </c>
      <c r="E35" s="9">
        <v>34.176059124970791</v>
      </c>
      <c r="F35" s="9">
        <v>22.044402149274916</v>
      </c>
      <c r="G35" s="9">
        <v>35.355895549164252</v>
      </c>
      <c r="H35" s="9">
        <v>35.37718337627787</v>
      </c>
      <c r="I35" s="9">
        <v>37.094053963751918</v>
      </c>
      <c r="J35" s="9">
        <v>43.138139697955893</v>
      </c>
      <c r="K35" s="10"/>
      <c r="L35" s="9" t="e">
        <f>W35/AVERAGE(W$50:W$51)*AVERAGE(#REF!)</f>
        <v>#REF!</v>
      </c>
      <c r="M35" s="9" t="e">
        <f>X35/AVERAGE(X$50:X$51)*AVERAGE(#REF!)</f>
        <v>#REF!</v>
      </c>
      <c r="N35" s="9" t="e">
        <f>Y35/AVERAGE(Y$50:Y$51)*AVERAGE(#REF!)</f>
        <v>#REF!</v>
      </c>
      <c r="O35" s="9" t="e">
        <f>Z35/AVERAGE(Z$50:Z$51)*AVERAGE(#REF!)</f>
        <v>#REF!</v>
      </c>
      <c r="P35" s="9" t="e">
        <f>AA35/AVERAGE(AA$50:AA$51)*AVERAGE(#REF!)</f>
        <v>#REF!</v>
      </c>
      <c r="Q35" s="9" t="e">
        <f>AB35/AVERAGE(AB$50:AB$51)*AVERAGE(#REF!)</f>
        <v>#REF!</v>
      </c>
      <c r="R35" s="9" t="e">
        <f>AC35/AVERAGE(AC$50:AC$51)*AVERAGE(#REF!)</f>
        <v>#REF!</v>
      </c>
      <c r="S35" s="9" t="e">
        <f>AD35/AVERAGE(AD$50:AD$51)*AVERAGE(#REF!)</f>
        <v>#REF!</v>
      </c>
      <c r="T35" s="9" t="e">
        <f>#REF!/AVERAGE(#REF!)*AVERAGE(#REF!)</f>
        <v>#REF!</v>
      </c>
      <c r="V35" s="8">
        <v>38047</v>
      </c>
      <c r="W35" s="11">
        <v>26926.349283</v>
      </c>
      <c r="X35" s="11">
        <v>14888.89255</v>
      </c>
      <c r="Y35" s="11">
        <v>8407.6080760000004</v>
      </c>
      <c r="Z35" s="11">
        <v>1818.6215609999999</v>
      </c>
      <c r="AA35" s="11">
        <v>3975.2956260000001</v>
      </c>
      <c r="AB35" s="11">
        <v>261.06785200000002</v>
      </c>
      <c r="AC35" s="11">
        <v>427.732845</v>
      </c>
      <c r="AD35" s="11">
        <v>1586.5788419999999</v>
      </c>
      <c r="AE35" s="12">
        <v>38047</v>
      </c>
      <c r="AF35" s="13">
        <v>57.277932215407404</v>
      </c>
      <c r="AG35" s="13">
        <v>43.883914835145681</v>
      </c>
      <c r="AH35" s="13">
        <v>32.56761803110853</v>
      </c>
      <c r="AI35" s="13">
        <v>34.690536694651456</v>
      </c>
      <c r="AJ35" s="13">
        <v>21.781568026370572</v>
      </c>
      <c r="AK35" s="13">
        <v>31.884129757841823</v>
      </c>
      <c r="AL35" s="13">
        <v>28.307970138241938</v>
      </c>
      <c r="AM35" s="13">
        <v>36.31123200721477</v>
      </c>
      <c r="AN35" s="13">
        <v>42.489630307222413</v>
      </c>
    </row>
    <row r="36" spans="1:40" hidden="1" x14ac:dyDescent="0.25">
      <c r="A36" s="8">
        <v>38078</v>
      </c>
      <c r="B36" s="9">
        <v>62.823361914264297</v>
      </c>
      <c r="C36" s="9">
        <v>49.376108868184282</v>
      </c>
      <c r="D36" s="9">
        <v>37.235835486690803</v>
      </c>
      <c r="E36" s="9">
        <v>36.956650319082094</v>
      </c>
      <c r="F36" s="9">
        <v>22.252930093220037</v>
      </c>
      <c r="G36" s="9">
        <v>27.838637172918002</v>
      </c>
      <c r="H36" s="9">
        <v>32.196373452566824</v>
      </c>
      <c r="I36" s="9">
        <v>39.607684914445883</v>
      </c>
      <c r="J36" s="9">
        <v>46.991052772971379</v>
      </c>
      <c r="K36" s="10"/>
      <c r="L36" s="9" t="e">
        <f>W36/AVERAGE(W$50:W$51)*AVERAGE(#REF!)</f>
        <v>#REF!</v>
      </c>
      <c r="M36" s="9" t="e">
        <f>X36/AVERAGE(X$50:X$51)*AVERAGE(#REF!)</f>
        <v>#REF!</v>
      </c>
      <c r="N36" s="9" t="e">
        <f>Y36/AVERAGE(Y$50:Y$51)*AVERAGE(#REF!)</f>
        <v>#REF!</v>
      </c>
      <c r="O36" s="9" t="e">
        <f>Z36/AVERAGE(Z$50:Z$51)*AVERAGE(#REF!)</f>
        <v>#REF!</v>
      </c>
      <c r="P36" s="9" t="e">
        <f>AA36/AVERAGE(AA$50:AA$51)*AVERAGE(#REF!)</f>
        <v>#REF!</v>
      </c>
      <c r="Q36" s="9" t="e">
        <f>AB36/AVERAGE(AB$50:AB$51)*AVERAGE(#REF!)</f>
        <v>#REF!</v>
      </c>
      <c r="R36" s="9" t="e">
        <f>AC36/AVERAGE(AC$50:AC$51)*AVERAGE(#REF!)</f>
        <v>#REF!</v>
      </c>
      <c r="S36" s="9" t="e">
        <f>AD36/AVERAGE(AD$50:AD$51)*AVERAGE(#REF!)</f>
        <v>#REF!</v>
      </c>
      <c r="T36" s="9" t="e">
        <f>#REF!/AVERAGE(#REF!)*AVERAGE(#REF!)</f>
        <v>#REF!</v>
      </c>
      <c r="V36" s="8">
        <v>38078</v>
      </c>
      <c r="W36" s="11">
        <v>28829.523109999998</v>
      </c>
      <c r="X36" s="11">
        <v>16801.887891999999</v>
      </c>
      <c r="Y36" s="11">
        <v>9701.8093680000002</v>
      </c>
      <c r="Z36" s="11">
        <v>1964.148297</v>
      </c>
      <c r="AA36" s="11">
        <v>4018.9264990000001</v>
      </c>
      <c r="AB36" s="11">
        <v>189.92261199999999</v>
      </c>
      <c r="AC36" s="11">
        <v>389.20433300000002</v>
      </c>
      <c r="AD36" s="11">
        <v>1612.3392220000001</v>
      </c>
      <c r="AE36" s="12">
        <v>38078</v>
      </c>
      <c r="AF36" s="13">
        <v>60.01702585594775</v>
      </c>
      <c r="AG36" s="13">
        <v>45.716291709577597</v>
      </c>
      <c r="AH36" s="13">
        <v>34.37504623258571</v>
      </c>
      <c r="AI36" s="13">
        <v>35.371442721775075</v>
      </c>
      <c r="AJ36" s="13">
        <v>22.494962905981339</v>
      </c>
      <c r="AK36" s="13">
        <v>32.164913843890155</v>
      </c>
      <c r="AL36" s="13">
        <v>28.929790995605476</v>
      </c>
      <c r="AM36" s="13">
        <v>38.271682380388242</v>
      </c>
      <c r="AN36" s="13">
        <v>44.517076851765495</v>
      </c>
    </row>
    <row r="37" spans="1:40" hidden="1" x14ac:dyDescent="0.25">
      <c r="A37" s="8">
        <v>38108</v>
      </c>
      <c r="B37" s="9">
        <v>62.111249949722676</v>
      </c>
      <c r="C37" s="9">
        <v>46.585411543832599</v>
      </c>
      <c r="D37" s="9">
        <v>35.096911762204456</v>
      </c>
      <c r="E37" s="9">
        <v>37.165338074544977</v>
      </c>
      <c r="F37" s="9">
        <v>23.653934927440019</v>
      </c>
      <c r="G37" s="9">
        <v>33.971549049104276</v>
      </c>
      <c r="H37" s="9">
        <v>27.731217989707247</v>
      </c>
      <c r="I37" s="9">
        <v>37.026137944400709</v>
      </c>
      <c r="J37" s="9">
        <v>45.737695475287445</v>
      </c>
      <c r="K37" s="10"/>
      <c r="L37" s="9" t="e">
        <f>W37/AVERAGE(W$50:W$51)*AVERAGE(#REF!)</f>
        <v>#REF!</v>
      </c>
      <c r="M37" s="9" t="e">
        <f>X37/AVERAGE(X$50:X$51)*AVERAGE(#REF!)</f>
        <v>#REF!</v>
      </c>
      <c r="N37" s="9" t="e">
        <f>Y37/AVERAGE(Y$50:Y$51)*AVERAGE(#REF!)</f>
        <v>#REF!</v>
      </c>
      <c r="O37" s="9" t="e">
        <f>Z37/AVERAGE(Z$50:Z$51)*AVERAGE(#REF!)</f>
        <v>#REF!</v>
      </c>
      <c r="P37" s="9" t="e">
        <f>AA37/AVERAGE(AA$50:AA$51)*AVERAGE(#REF!)</f>
        <v>#REF!</v>
      </c>
      <c r="Q37" s="9" t="e">
        <f>AB37/AVERAGE(AB$50:AB$51)*AVERAGE(#REF!)</f>
        <v>#REF!</v>
      </c>
      <c r="R37" s="9" t="e">
        <f>AC37/AVERAGE(AC$50:AC$51)*AVERAGE(#REF!)</f>
        <v>#REF!</v>
      </c>
      <c r="S37" s="9" t="e">
        <f>AD37/AVERAGE(AD$50:AD$51)*AVERAGE(#REF!)</f>
        <v>#REF!</v>
      </c>
      <c r="T37" s="9" t="e">
        <f>#REF!/AVERAGE(#REF!)*AVERAGE(#REF!)</f>
        <v>#REF!</v>
      </c>
      <c r="V37" s="8">
        <v>38108</v>
      </c>
      <c r="W37" s="11">
        <v>28187.656534999998</v>
      </c>
      <c r="X37" s="11">
        <v>16127.71761</v>
      </c>
      <c r="Y37" s="11">
        <v>9231.7852340000009</v>
      </c>
      <c r="Z37" s="11">
        <v>1976.452172</v>
      </c>
      <c r="AA37" s="11">
        <v>4266.9488700000002</v>
      </c>
      <c r="AB37" s="11">
        <v>244.32678000000001</v>
      </c>
      <c r="AC37" s="11">
        <v>334.90968900000001</v>
      </c>
      <c r="AD37" s="11">
        <v>1565.9943579999999</v>
      </c>
      <c r="AE37" s="12">
        <v>38108</v>
      </c>
      <c r="AF37" s="13">
        <v>61.895557482967909</v>
      </c>
      <c r="AG37" s="13">
        <v>47.125460949928936</v>
      </c>
      <c r="AH37" s="13">
        <v>35.848212428362643</v>
      </c>
      <c r="AI37" s="13">
        <v>35.871717106330458</v>
      </c>
      <c r="AJ37" s="13">
        <v>23.355383352773185</v>
      </c>
      <c r="AK37" s="13">
        <v>33.234099158210192</v>
      </c>
      <c r="AL37" s="13">
        <v>28.748796564285247</v>
      </c>
      <c r="AM37" s="13">
        <v>40.155038378090744</v>
      </c>
      <c r="AN37" s="13">
        <v>46.066781565942698</v>
      </c>
    </row>
    <row r="38" spans="1:40" hidden="1" x14ac:dyDescent="0.25">
      <c r="A38" s="8">
        <v>38139</v>
      </c>
      <c r="B38" s="9">
        <v>63.848259005262442</v>
      </c>
      <c r="C38" s="9">
        <v>48.613045600285005</v>
      </c>
      <c r="D38" s="9">
        <v>36.643211006983847</v>
      </c>
      <c r="E38" s="9">
        <v>37.181005898039992</v>
      </c>
      <c r="F38" s="9">
        <v>24.268110414630396</v>
      </c>
      <c r="G38" s="9">
        <v>33.864716973854534</v>
      </c>
      <c r="H38" s="9">
        <v>18.181122711089689</v>
      </c>
      <c r="I38" s="9">
        <v>42.361539176152888</v>
      </c>
      <c r="J38" s="9">
        <v>47.411824824409756</v>
      </c>
      <c r="K38" s="10"/>
      <c r="L38" s="9" t="e">
        <f>W38/AVERAGE(W$50:W$51)*AVERAGE(#REF!)</f>
        <v>#REF!</v>
      </c>
      <c r="M38" s="9" t="e">
        <f>X38/AVERAGE(X$50:X$51)*AVERAGE(#REF!)</f>
        <v>#REF!</v>
      </c>
      <c r="N38" s="9" t="e">
        <f>Y38/AVERAGE(Y$50:Y$51)*AVERAGE(#REF!)</f>
        <v>#REF!</v>
      </c>
      <c r="O38" s="9" t="e">
        <f>Z38/AVERAGE(Z$50:Z$51)*AVERAGE(#REF!)</f>
        <v>#REF!</v>
      </c>
      <c r="P38" s="9" t="e">
        <f>AA38/AVERAGE(AA$50:AA$51)*AVERAGE(#REF!)</f>
        <v>#REF!</v>
      </c>
      <c r="Q38" s="9" t="e">
        <f>AB38/AVERAGE(AB$50:AB$51)*AVERAGE(#REF!)</f>
        <v>#REF!</v>
      </c>
      <c r="R38" s="9" t="e">
        <f>AC38/AVERAGE(AC$50:AC$51)*AVERAGE(#REF!)</f>
        <v>#REF!</v>
      </c>
      <c r="S38" s="9" t="e">
        <f>AD38/AVERAGE(AD$50:AD$51)*AVERAGE(#REF!)</f>
        <v>#REF!</v>
      </c>
      <c r="T38" s="9" t="e">
        <f>#REF!/AVERAGE(#REF!)*AVERAGE(#REF!)</f>
        <v>#REF!</v>
      </c>
      <c r="V38" s="8">
        <v>38139</v>
      </c>
      <c r="W38" s="11">
        <v>28957.021769999999</v>
      </c>
      <c r="X38" s="11">
        <v>16664.169518999999</v>
      </c>
      <c r="Y38" s="11">
        <v>9654.3000580000007</v>
      </c>
      <c r="Z38" s="11">
        <v>1980.442346</v>
      </c>
      <c r="AA38" s="11">
        <v>4380.7749990000002</v>
      </c>
      <c r="AB38" s="11">
        <v>241.26419000000001</v>
      </c>
      <c r="AC38" s="11">
        <v>219.795872</v>
      </c>
      <c r="AD38" s="11">
        <v>1775.553799</v>
      </c>
      <c r="AE38" s="12">
        <v>38139</v>
      </c>
      <c r="AF38" s="13">
        <v>63.164792024325486</v>
      </c>
      <c r="AG38" s="13">
        <v>48.244284930463685</v>
      </c>
      <c r="AH38" s="13">
        <v>37.008483470938494</v>
      </c>
      <c r="AI38" s="13">
        <v>36.536773723648231</v>
      </c>
      <c r="AJ38" s="13">
        <v>24.407371383957503</v>
      </c>
      <c r="AK38" s="13">
        <v>35.144065018510858</v>
      </c>
      <c r="AL38" s="13">
        <v>28.34568202392451</v>
      </c>
      <c r="AM38" s="13">
        <v>42.042728554954834</v>
      </c>
      <c r="AN38" s="13">
        <v>47.269635800246043</v>
      </c>
    </row>
    <row r="39" spans="1:40" hidden="1" x14ac:dyDescent="0.25">
      <c r="A39" s="8">
        <v>38169</v>
      </c>
      <c r="B39" s="9">
        <v>60.465601825689909</v>
      </c>
      <c r="C39" s="9">
        <v>48.069325239904828</v>
      </c>
      <c r="D39" s="9">
        <v>36.777528451302615</v>
      </c>
      <c r="E39" s="9">
        <v>34.692525998760779</v>
      </c>
      <c r="F39" s="9">
        <v>24.927537732915624</v>
      </c>
      <c r="G39" s="9">
        <v>36.570612767151566</v>
      </c>
      <c r="H39" s="9">
        <v>33.418825535733966</v>
      </c>
      <c r="I39" s="9">
        <v>45.035338075394307</v>
      </c>
      <c r="J39" s="9">
        <v>46.583919618935305</v>
      </c>
      <c r="K39" s="10"/>
      <c r="L39" s="9" t="e">
        <f>W39/AVERAGE(W$50:W$51)*AVERAGE(#REF!)</f>
        <v>#REF!</v>
      </c>
      <c r="M39" s="9" t="e">
        <f>X39/AVERAGE(X$50:X$51)*AVERAGE(#REF!)</f>
        <v>#REF!</v>
      </c>
      <c r="N39" s="9" t="e">
        <f>Y39/AVERAGE(Y$50:Y$51)*AVERAGE(#REF!)</f>
        <v>#REF!</v>
      </c>
      <c r="O39" s="9" t="e">
        <f>Z39/AVERAGE(Z$50:Z$51)*AVERAGE(#REF!)</f>
        <v>#REF!</v>
      </c>
      <c r="P39" s="9" t="e">
        <f>AA39/AVERAGE(AA$50:AA$51)*AVERAGE(#REF!)</f>
        <v>#REF!</v>
      </c>
      <c r="Q39" s="9" t="e">
        <f>AB39/AVERAGE(AB$50:AB$51)*AVERAGE(#REF!)</f>
        <v>#REF!</v>
      </c>
      <c r="R39" s="9" t="e">
        <f>AC39/AVERAGE(AC$50:AC$51)*AVERAGE(#REF!)</f>
        <v>#REF!</v>
      </c>
      <c r="S39" s="9" t="e">
        <f>AD39/AVERAGE(AD$50:AD$51)*AVERAGE(#REF!)</f>
        <v>#REF!</v>
      </c>
      <c r="T39" s="9" t="e">
        <f>#REF!/AVERAGE(#REF!)*AVERAGE(#REF!)</f>
        <v>#REF!</v>
      </c>
      <c r="V39" s="8">
        <v>38169</v>
      </c>
      <c r="W39" s="11">
        <v>27493.462067</v>
      </c>
      <c r="X39" s="11">
        <v>16383.327895</v>
      </c>
      <c r="Y39" s="11">
        <v>9658.6260710000006</v>
      </c>
      <c r="Z39" s="11">
        <v>1834.1199959999999</v>
      </c>
      <c r="AA39" s="11">
        <v>4493.9940669999996</v>
      </c>
      <c r="AB39" s="11">
        <v>260.745564</v>
      </c>
      <c r="AC39" s="11">
        <v>404.12097299999999</v>
      </c>
      <c r="AD39" s="11">
        <v>1902.3037730000001</v>
      </c>
      <c r="AE39" s="12">
        <v>38169</v>
      </c>
      <c r="AF39" s="13">
        <v>64.362175581336516</v>
      </c>
      <c r="AG39" s="13">
        <v>49.279775818091679</v>
      </c>
      <c r="AH39" s="13">
        <v>37.976854635052867</v>
      </c>
      <c r="AI39" s="13">
        <v>37.455481874244299</v>
      </c>
      <c r="AJ39" s="13">
        <v>25.630926926672927</v>
      </c>
      <c r="AK39" s="13">
        <v>37.565895559639543</v>
      </c>
      <c r="AL39" s="13">
        <v>28.224684905262897</v>
      </c>
      <c r="AM39" s="13">
        <v>43.933219450831537</v>
      </c>
      <c r="AN39" s="13">
        <v>48.35302511381213</v>
      </c>
    </row>
    <row r="40" spans="1:40" hidden="1" x14ac:dyDescent="0.25">
      <c r="A40" s="8">
        <v>38200</v>
      </c>
      <c r="B40" s="9">
        <v>66.274735584271326</v>
      </c>
      <c r="C40" s="9">
        <v>50.246354338702183</v>
      </c>
      <c r="D40" s="9">
        <v>38.814841246624667</v>
      </c>
      <c r="E40" s="9">
        <v>35.813091312889171</v>
      </c>
      <c r="F40" s="9">
        <v>27.202235006308179</v>
      </c>
      <c r="G40" s="9">
        <v>44.46782943509082</v>
      </c>
      <c r="H40" s="9">
        <v>26.251359081673019</v>
      </c>
      <c r="I40" s="9">
        <v>46.137529393246041</v>
      </c>
      <c r="J40" s="9">
        <v>49.528210145573247</v>
      </c>
      <c r="K40" s="10"/>
      <c r="L40" s="9" t="e">
        <f>W40/AVERAGE(W$50:W$51)*AVERAGE(#REF!)</f>
        <v>#REF!</v>
      </c>
      <c r="M40" s="9" t="e">
        <f>X40/AVERAGE(X$50:X$51)*AVERAGE(#REF!)</f>
        <v>#REF!</v>
      </c>
      <c r="N40" s="9" t="e">
        <f>Y40/AVERAGE(Y$50:Y$51)*AVERAGE(#REF!)</f>
        <v>#REF!</v>
      </c>
      <c r="O40" s="9" t="e">
        <f>Z40/AVERAGE(Z$50:Z$51)*AVERAGE(#REF!)</f>
        <v>#REF!</v>
      </c>
      <c r="P40" s="9" t="e">
        <f>AA40/AVERAGE(AA$50:AA$51)*AVERAGE(#REF!)</f>
        <v>#REF!</v>
      </c>
      <c r="Q40" s="9" t="e">
        <f>AB40/AVERAGE(AB$50:AB$51)*AVERAGE(#REF!)</f>
        <v>#REF!</v>
      </c>
      <c r="R40" s="9" t="e">
        <f>AC40/AVERAGE(AC$50:AC$51)*AVERAGE(#REF!)</f>
        <v>#REF!</v>
      </c>
      <c r="S40" s="9" t="e">
        <f>AD40/AVERAGE(AD$50:AD$51)*AVERAGE(#REF!)</f>
        <v>#REF!</v>
      </c>
      <c r="T40" s="9" t="e">
        <f>#REF!/AVERAGE(#REF!)*AVERAGE(#REF!)</f>
        <v>#REF!</v>
      </c>
      <c r="V40" s="8">
        <v>38200</v>
      </c>
      <c r="W40" s="11">
        <v>30042.961181999999</v>
      </c>
      <c r="X40" s="11">
        <v>17123.320639000001</v>
      </c>
      <c r="Y40" s="11">
        <v>10249.488721</v>
      </c>
      <c r="Z40" s="11">
        <v>1897.134628</v>
      </c>
      <c r="AA40" s="11">
        <v>4897.481734</v>
      </c>
      <c r="AB40" s="11">
        <v>321.095755</v>
      </c>
      <c r="AC40" s="11">
        <v>317.40291500000001</v>
      </c>
      <c r="AD40" s="11">
        <v>1949.6753120000001</v>
      </c>
      <c r="AE40" s="12">
        <v>38200</v>
      </c>
      <c r="AF40" s="13">
        <v>65.855710221501027</v>
      </c>
      <c r="AG40" s="13">
        <v>50.415132006450882</v>
      </c>
      <c r="AH40" s="13">
        <v>38.944838985173256</v>
      </c>
      <c r="AI40" s="13">
        <v>38.551131980019342</v>
      </c>
      <c r="AJ40" s="13">
        <v>26.952468041057166</v>
      </c>
      <c r="AK40" s="13">
        <v>39.556981422574935</v>
      </c>
      <c r="AL40" s="13">
        <v>28.526544638116263</v>
      </c>
      <c r="AM40" s="13">
        <v>45.644289068115377</v>
      </c>
      <c r="AN40" s="13">
        <v>49.509739678854444</v>
      </c>
    </row>
    <row r="41" spans="1:40" hidden="1" x14ac:dyDescent="0.25">
      <c r="A41" s="8">
        <v>38231</v>
      </c>
      <c r="B41" s="9">
        <v>67.225081466081335</v>
      </c>
      <c r="C41" s="9">
        <v>50.87657432573495</v>
      </c>
      <c r="D41" s="9">
        <v>40.089438642592249</v>
      </c>
      <c r="E41" s="9">
        <v>41.717717702738874</v>
      </c>
      <c r="F41" s="9">
        <v>28.095316471824095</v>
      </c>
      <c r="G41" s="9">
        <v>42.602635091068962</v>
      </c>
      <c r="H41" s="9">
        <v>35.708806235841763</v>
      </c>
      <c r="I41" s="9">
        <v>45.61891578701168</v>
      </c>
      <c r="J41" s="9">
        <v>50.642560192350416</v>
      </c>
      <c r="K41" s="10"/>
      <c r="L41" s="9" t="e">
        <f>W41/AVERAGE(W$50:W$51)*AVERAGE(#REF!)</f>
        <v>#REF!</v>
      </c>
      <c r="M41" s="9" t="e">
        <f>X41/AVERAGE(X$50:X$51)*AVERAGE(#REF!)</f>
        <v>#REF!</v>
      </c>
      <c r="N41" s="9" t="e">
        <f>Y41/AVERAGE(Y$50:Y$51)*AVERAGE(#REF!)</f>
        <v>#REF!</v>
      </c>
      <c r="O41" s="9" t="e">
        <f>Z41/AVERAGE(Z$50:Z$51)*AVERAGE(#REF!)</f>
        <v>#REF!</v>
      </c>
      <c r="P41" s="9" t="e">
        <f>AA41/AVERAGE(AA$50:AA$51)*AVERAGE(#REF!)</f>
        <v>#REF!</v>
      </c>
      <c r="Q41" s="9" t="e">
        <f>AB41/AVERAGE(AB$50:AB$51)*AVERAGE(#REF!)</f>
        <v>#REF!</v>
      </c>
      <c r="R41" s="9" t="e">
        <f>AC41/AVERAGE(AC$50:AC$51)*AVERAGE(#REF!)</f>
        <v>#REF!</v>
      </c>
      <c r="S41" s="9" t="e">
        <f>AD41/AVERAGE(AD$50:AD$51)*AVERAGE(#REF!)</f>
        <v>#REF!</v>
      </c>
      <c r="T41" s="9" t="e">
        <f>#REF!/AVERAGE(#REF!)*AVERAGE(#REF!)</f>
        <v>#REF!</v>
      </c>
      <c r="V41" s="8">
        <v>38231</v>
      </c>
      <c r="W41" s="11">
        <v>30510.947166000002</v>
      </c>
      <c r="X41" s="11">
        <v>17536.069034</v>
      </c>
      <c r="Y41" s="11">
        <v>10548.688260000001</v>
      </c>
      <c r="Z41" s="11">
        <v>2218.2898169999999</v>
      </c>
      <c r="AA41" s="11">
        <v>5064.5282580000003</v>
      </c>
      <c r="AB41" s="11">
        <v>304.33130899999998</v>
      </c>
      <c r="AC41" s="11">
        <v>432.101831</v>
      </c>
      <c r="AD41" s="11">
        <v>1932.21423</v>
      </c>
      <c r="AE41" s="12">
        <v>38231</v>
      </c>
      <c r="AF41" s="13">
        <v>67.937742467975298</v>
      </c>
      <c r="AG41" s="13">
        <v>51.945149182303929</v>
      </c>
      <c r="AH41" s="13">
        <v>40.14902870153135</v>
      </c>
      <c r="AI41" s="13">
        <v>39.856591205176677</v>
      </c>
      <c r="AJ41" s="13">
        <v>28.285607176750439</v>
      </c>
      <c r="AK41" s="13">
        <v>40.853814144199028</v>
      </c>
      <c r="AL41" s="13">
        <v>29.13718542366539</v>
      </c>
      <c r="AM41" s="13">
        <v>47.365171108814742</v>
      </c>
      <c r="AN41" s="13">
        <v>50.971053636950877</v>
      </c>
    </row>
    <row r="42" spans="1:40" hidden="1" x14ac:dyDescent="0.25">
      <c r="A42" s="8">
        <v>38261</v>
      </c>
      <c r="B42" s="9">
        <v>72.323922586235341</v>
      </c>
      <c r="C42" s="9">
        <v>54.902886272500908</v>
      </c>
      <c r="D42" s="9">
        <v>41.017912015040253</v>
      </c>
      <c r="E42" s="9">
        <v>44.681241857656957</v>
      </c>
      <c r="F42" s="9">
        <v>30.264491376141184</v>
      </c>
      <c r="G42" s="9">
        <v>38.816665156982324</v>
      </c>
      <c r="H42" s="9">
        <v>25.484161104217396</v>
      </c>
      <c r="I42" s="9">
        <v>49.322955564892091</v>
      </c>
      <c r="J42" s="9">
        <v>53.501489575455373</v>
      </c>
      <c r="K42" s="10"/>
      <c r="L42" s="9" t="e">
        <f>W42/AVERAGE(W$50:W$51)*AVERAGE(#REF!)</f>
        <v>#REF!</v>
      </c>
      <c r="M42" s="9" t="e">
        <f>X42/AVERAGE(X$50:X$51)*AVERAGE(#REF!)</f>
        <v>#REF!</v>
      </c>
      <c r="N42" s="9" t="e">
        <f>Y42/AVERAGE(Y$50:Y$51)*AVERAGE(#REF!)</f>
        <v>#REF!</v>
      </c>
      <c r="O42" s="9" t="e">
        <f>Z42/AVERAGE(Z$50:Z$51)*AVERAGE(#REF!)</f>
        <v>#REF!</v>
      </c>
      <c r="P42" s="9" t="e">
        <f>AA42/AVERAGE(AA$50:AA$51)*AVERAGE(#REF!)</f>
        <v>#REF!</v>
      </c>
      <c r="Q42" s="9" t="e">
        <f>AB42/AVERAGE(AB$50:AB$51)*AVERAGE(#REF!)</f>
        <v>#REF!</v>
      </c>
      <c r="R42" s="9" t="e">
        <f>AC42/AVERAGE(AC$50:AC$51)*AVERAGE(#REF!)</f>
        <v>#REF!</v>
      </c>
      <c r="S42" s="9" t="e">
        <f>AD42/AVERAGE(AD$50:AD$51)*AVERAGE(#REF!)</f>
        <v>#REF!</v>
      </c>
      <c r="T42" s="9" t="e">
        <f>#REF!/AVERAGE(#REF!)*AVERAGE(#REF!)</f>
        <v>#REF!</v>
      </c>
      <c r="V42" s="8">
        <v>38261</v>
      </c>
      <c r="W42" s="11">
        <v>32806.211316000001</v>
      </c>
      <c r="X42" s="11">
        <v>18804.327783000001</v>
      </c>
      <c r="Y42" s="11">
        <v>10798.551718000001</v>
      </c>
      <c r="Z42" s="11">
        <v>2372.3791460000002</v>
      </c>
      <c r="AA42" s="11">
        <v>5456.9238949999999</v>
      </c>
      <c r="AB42" s="11">
        <v>276.07320099999998</v>
      </c>
      <c r="AC42" s="11">
        <v>308.16701699999999</v>
      </c>
      <c r="AD42" s="11">
        <v>2042.084087</v>
      </c>
      <c r="AE42" s="12">
        <v>38261</v>
      </c>
      <c r="AF42" s="13">
        <v>70.299855152132892</v>
      </c>
      <c r="AG42" s="13">
        <v>53.701099414692088</v>
      </c>
      <c r="AH42" s="13">
        <v>41.525298408061964</v>
      </c>
      <c r="AI42" s="13">
        <v>41.200284939434425</v>
      </c>
      <c r="AJ42" s="13">
        <v>29.562563234827888</v>
      </c>
      <c r="AK42" s="13">
        <v>41.652419537234159</v>
      </c>
      <c r="AL42" s="13">
        <v>29.420274560026822</v>
      </c>
      <c r="AM42" s="13">
        <v>49.169760750727072</v>
      </c>
      <c r="AN42" s="13">
        <v>52.599972690542884</v>
      </c>
    </row>
    <row r="43" spans="1:40" hidden="1" x14ac:dyDescent="0.25">
      <c r="A43" s="8">
        <v>38292</v>
      </c>
      <c r="B43" s="9">
        <v>72.56379120847302</v>
      </c>
      <c r="C43" s="9">
        <v>56.278544553782396</v>
      </c>
      <c r="D43" s="9">
        <v>43.417003633659981</v>
      </c>
      <c r="E43" s="9">
        <v>43.149247149781559</v>
      </c>
      <c r="F43" s="9">
        <v>31.115823037155298</v>
      </c>
      <c r="G43" s="9">
        <v>41.118034497087521</v>
      </c>
      <c r="H43" s="9">
        <v>32.412290540341594</v>
      </c>
      <c r="I43" s="9">
        <v>50.517736457492489</v>
      </c>
      <c r="J43" s="9">
        <v>54.404204070691812</v>
      </c>
      <c r="K43" s="10"/>
      <c r="L43" s="9" t="e">
        <f>W43/AVERAGE(W$50:W$51)*AVERAGE(#REF!)</f>
        <v>#REF!</v>
      </c>
      <c r="M43" s="9" t="e">
        <f>X43/AVERAGE(X$50:X$51)*AVERAGE(#REF!)</f>
        <v>#REF!</v>
      </c>
      <c r="N43" s="9" t="e">
        <f>Y43/AVERAGE(Y$50:Y$51)*AVERAGE(#REF!)</f>
        <v>#REF!</v>
      </c>
      <c r="O43" s="9" t="e">
        <f>Z43/AVERAGE(Z$50:Z$51)*AVERAGE(#REF!)</f>
        <v>#REF!</v>
      </c>
      <c r="P43" s="9" t="e">
        <f>AA43/AVERAGE(AA$50:AA$51)*AVERAGE(#REF!)</f>
        <v>#REF!</v>
      </c>
      <c r="Q43" s="9" t="e">
        <f>AB43/AVERAGE(AB$50:AB$51)*AVERAGE(#REF!)</f>
        <v>#REF!</v>
      </c>
      <c r="R43" s="9" t="e">
        <f>AC43/AVERAGE(AC$50:AC$51)*AVERAGE(#REF!)</f>
        <v>#REF!</v>
      </c>
      <c r="S43" s="9" t="e">
        <f>AD43/AVERAGE(AD$50:AD$51)*AVERAGE(#REF!)</f>
        <v>#REF!</v>
      </c>
      <c r="T43" s="9" t="e">
        <f>#REF!/AVERAGE(#REF!)*AVERAGE(#REF!)</f>
        <v>#REF!</v>
      </c>
      <c r="V43" s="8">
        <v>38292</v>
      </c>
      <c r="W43" s="11">
        <v>32922.012287999998</v>
      </c>
      <c r="X43" s="11">
        <v>18978.148394</v>
      </c>
      <c r="Y43" s="11">
        <v>11432.3086</v>
      </c>
      <c r="Z43" s="11">
        <v>2293.133773</v>
      </c>
      <c r="AA43" s="11">
        <v>5623.479206</v>
      </c>
      <c r="AB43" s="11">
        <v>294.89400000000001</v>
      </c>
      <c r="AC43" s="11">
        <v>391.903662</v>
      </c>
      <c r="AD43" s="11">
        <v>2118.4018919999999</v>
      </c>
      <c r="AE43" s="12">
        <v>38292</v>
      </c>
      <c r="AF43" s="13">
        <v>72.394538527946935</v>
      </c>
      <c r="AG43" s="13">
        <v>55.354198652597994</v>
      </c>
      <c r="AH43" s="13">
        <v>42.936587398040565</v>
      </c>
      <c r="AI43" s="13">
        <v>42.392643755168748</v>
      </c>
      <c r="AJ43" s="13">
        <v>30.769813817754816</v>
      </c>
      <c r="AK43" s="13">
        <v>42.208417846718838</v>
      </c>
      <c r="AL43" s="13">
        <v>29.12510574095236</v>
      </c>
      <c r="AM43" s="13">
        <v>50.949095860966729</v>
      </c>
      <c r="AN43" s="13">
        <v>54.144109186051715</v>
      </c>
    </row>
    <row r="44" spans="1:40" hidden="1" x14ac:dyDescent="0.25">
      <c r="A44" s="8">
        <v>38322</v>
      </c>
      <c r="B44" s="9">
        <v>72.971523171968485</v>
      </c>
      <c r="C44" s="9">
        <v>55.978843337867502</v>
      </c>
      <c r="D44" s="9">
        <v>43.772321949590221</v>
      </c>
      <c r="E44" s="9">
        <v>39.538769410075915</v>
      </c>
      <c r="F44" s="9">
        <v>31.402902114638852</v>
      </c>
      <c r="G44" s="9">
        <v>43.637488463976702</v>
      </c>
      <c r="H44" s="9">
        <v>25.898011907893366</v>
      </c>
      <c r="I44" s="9">
        <v>51.917836233354045</v>
      </c>
      <c r="J44" s="9">
        <v>54.665816984318539</v>
      </c>
      <c r="K44" s="10"/>
      <c r="L44" s="9" t="e">
        <f>W44/AVERAGE(W$50:W$51)*AVERAGE(#REF!)</f>
        <v>#REF!</v>
      </c>
      <c r="M44" s="9" t="e">
        <f>X44/AVERAGE(X$50:X$51)*AVERAGE(#REF!)</f>
        <v>#REF!</v>
      </c>
      <c r="N44" s="9" t="e">
        <f>Y44/AVERAGE(Y$50:Y$51)*AVERAGE(#REF!)</f>
        <v>#REF!</v>
      </c>
      <c r="O44" s="9" t="e">
        <f>Z44/AVERAGE(Z$50:Z$51)*AVERAGE(#REF!)</f>
        <v>#REF!</v>
      </c>
      <c r="P44" s="9" t="e">
        <f>AA44/AVERAGE(AA$50:AA$51)*AVERAGE(#REF!)</f>
        <v>#REF!</v>
      </c>
      <c r="Q44" s="9" t="e">
        <f>AB44/AVERAGE(AB$50:AB$51)*AVERAGE(#REF!)</f>
        <v>#REF!</v>
      </c>
      <c r="R44" s="9" t="e">
        <f>AC44/AVERAGE(AC$50:AC$51)*AVERAGE(#REF!)</f>
        <v>#REF!</v>
      </c>
      <c r="S44" s="9" t="e">
        <f>AD44/AVERAGE(AD$50:AD$51)*AVERAGE(#REF!)</f>
        <v>#REF!</v>
      </c>
      <c r="T44" s="9" t="e">
        <f>#REF!/AVERAGE(#REF!)*AVERAGE(#REF!)</f>
        <v>#REF!</v>
      </c>
      <c r="V44" s="8">
        <v>38322</v>
      </c>
      <c r="W44" s="11">
        <v>33160.118468000001</v>
      </c>
      <c r="X44" s="11">
        <v>19370.983947000001</v>
      </c>
      <c r="Y44" s="11">
        <v>11518.793948</v>
      </c>
      <c r="Z44" s="11">
        <v>2107.0083850000001</v>
      </c>
      <c r="AA44" s="11">
        <v>5664.0337209999998</v>
      </c>
      <c r="AB44" s="11">
        <v>308.15381300000001</v>
      </c>
      <c r="AC44" s="11">
        <v>313.13198499999999</v>
      </c>
      <c r="AD44" s="11">
        <v>2145.8483409999999</v>
      </c>
      <c r="AE44" s="12">
        <v>38322</v>
      </c>
      <c r="AF44" s="13">
        <v>73.933410526842891</v>
      </c>
      <c r="AG44" s="13">
        <v>56.661106968745031</v>
      </c>
      <c r="AH44" s="13">
        <v>44.424373317634881</v>
      </c>
      <c r="AI44" s="13">
        <v>43.387154876082356</v>
      </c>
      <c r="AJ44" s="13">
        <v>31.996565647466461</v>
      </c>
      <c r="AK44" s="13">
        <v>43.133644088013298</v>
      </c>
      <c r="AL44" s="13">
        <v>28.708699720259251</v>
      </c>
      <c r="AM44" s="13">
        <v>52.798851586734571</v>
      </c>
      <c r="AN44" s="13">
        <v>55.523182053917864</v>
      </c>
    </row>
    <row r="45" spans="1:40" hidden="1" x14ac:dyDescent="0.25">
      <c r="A45" s="8">
        <v>38353</v>
      </c>
      <c r="B45" s="9">
        <v>77.052611003787064</v>
      </c>
      <c r="C45" s="9">
        <v>59.088868914933435</v>
      </c>
      <c r="D45" s="9">
        <v>46.36330437962679</v>
      </c>
      <c r="E45" s="9">
        <v>44.390504084367485</v>
      </c>
      <c r="F45" s="9">
        <v>32.899025159702731</v>
      </c>
      <c r="G45" s="9">
        <v>44.197258778049573</v>
      </c>
      <c r="H45" s="9">
        <v>27.734346359771511</v>
      </c>
      <c r="I45" s="9">
        <v>55.140112697870094</v>
      </c>
      <c r="J45" s="9">
        <v>57.891460807074338</v>
      </c>
      <c r="K45" s="10"/>
      <c r="L45" s="9" t="e">
        <f>W45/AVERAGE(W$50:W$51)*AVERAGE(#REF!)</f>
        <v>#REF!</v>
      </c>
      <c r="M45" s="9" t="e">
        <f>X45/AVERAGE(X$50:X$51)*AVERAGE(#REF!)</f>
        <v>#REF!</v>
      </c>
      <c r="N45" s="9" t="e">
        <f>Y45/AVERAGE(Y$50:Y$51)*AVERAGE(#REF!)</f>
        <v>#REF!</v>
      </c>
      <c r="O45" s="9" t="e">
        <f>Z45/AVERAGE(Z$50:Z$51)*AVERAGE(#REF!)</f>
        <v>#REF!</v>
      </c>
      <c r="P45" s="9" t="e">
        <f>AA45/AVERAGE(AA$50:AA$51)*AVERAGE(#REF!)</f>
        <v>#REF!</v>
      </c>
      <c r="Q45" s="9" t="e">
        <f>AB45/AVERAGE(AB$50:AB$51)*AVERAGE(#REF!)</f>
        <v>#REF!</v>
      </c>
      <c r="R45" s="9" t="e">
        <f>AC45/AVERAGE(AC$50:AC$51)*AVERAGE(#REF!)</f>
        <v>#REF!</v>
      </c>
      <c r="S45" s="9" t="e">
        <f>AD45/AVERAGE(AD$50:AD$51)*AVERAGE(#REF!)</f>
        <v>#REF!</v>
      </c>
      <c r="T45" s="9" t="e">
        <f>#REF!/AVERAGE(#REF!)*AVERAGE(#REF!)</f>
        <v>#REF!</v>
      </c>
      <c r="V45" s="8">
        <v>38353</v>
      </c>
      <c r="W45" s="11">
        <v>34955.586752000003</v>
      </c>
      <c r="X45" s="11">
        <v>20267.447217000001</v>
      </c>
      <c r="Y45" s="11">
        <v>12215.568644999999</v>
      </c>
      <c r="Z45" s="11">
        <v>2361.9857590000001</v>
      </c>
      <c r="AA45" s="11">
        <v>5940.0993079999998</v>
      </c>
      <c r="AB45" s="11">
        <v>313.40806600000002</v>
      </c>
      <c r="AC45" s="11">
        <v>335.17049400000002</v>
      </c>
      <c r="AD45" s="11">
        <v>2330.0134429999998</v>
      </c>
      <c r="AE45" s="12">
        <v>38353</v>
      </c>
      <c r="AF45" s="13">
        <v>74.990780982986323</v>
      </c>
      <c r="AG45" s="13">
        <v>57.842425938722172</v>
      </c>
      <c r="AH45" s="13">
        <v>46.177658269550186</v>
      </c>
      <c r="AI45" s="13">
        <v>44.445127914905967</v>
      </c>
      <c r="AJ45" s="13">
        <v>33.342195479864941</v>
      </c>
      <c r="AK45" s="13">
        <v>44.380927038038251</v>
      </c>
      <c r="AL45" s="13">
        <v>28.728235590826014</v>
      </c>
      <c r="AM45" s="13">
        <v>54.778120792389707</v>
      </c>
      <c r="AN45" s="13">
        <v>56.871353598825905</v>
      </c>
    </row>
    <row r="46" spans="1:40" hidden="1" x14ac:dyDescent="0.25">
      <c r="A46" s="8">
        <v>38384</v>
      </c>
      <c r="B46" s="9">
        <v>75.750076046420475</v>
      </c>
      <c r="C46" s="9">
        <v>59.62230836596013</v>
      </c>
      <c r="D46" s="9">
        <v>47.439185942501481</v>
      </c>
      <c r="E46" s="9">
        <v>47.387190850423508</v>
      </c>
      <c r="F46" s="9">
        <v>34.569064832942928</v>
      </c>
      <c r="G46" s="9">
        <v>45.970206195499195</v>
      </c>
      <c r="H46" s="9">
        <v>30.274831156298841</v>
      </c>
      <c r="I46" s="9">
        <v>56.234473985092791</v>
      </c>
      <c r="J46" s="9">
        <v>58.02971318862695</v>
      </c>
      <c r="K46" s="10"/>
      <c r="L46" s="9" t="e">
        <f>W46/AVERAGE(W$50:W$51)*AVERAGE(#REF!)</f>
        <v>#REF!</v>
      </c>
      <c r="M46" s="9" t="e">
        <f>X46/AVERAGE(X$50:X$51)*AVERAGE(#REF!)</f>
        <v>#REF!</v>
      </c>
      <c r="N46" s="9" t="e">
        <f>Y46/AVERAGE(Y$50:Y$51)*AVERAGE(#REF!)</f>
        <v>#REF!</v>
      </c>
      <c r="O46" s="9" t="e">
        <f>Z46/AVERAGE(Z$50:Z$51)*AVERAGE(#REF!)</f>
        <v>#REF!</v>
      </c>
      <c r="P46" s="9" t="e">
        <f>AA46/AVERAGE(AA$50:AA$51)*AVERAGE(#REF!)</f>
        <v>#REF!</v>
      </c>
      <c r="Q46" s="9" t="e">
        <f>AB46/AVERAGE(AB$50:AB$51)*AVERAGE(#REF!)</f>
        <v>#REF!</v>
      </c>
      <c r="R46" s="9" t="e">
        <f>AC46/AVERAGE(AC$50:AC$51)*AVERAGE(#REF!)</f>
        <v>#REF!</v>
      </c>
      <c r="S46" s="9" t="e">
        <f>AD46/AVERAGE(AD$50:AD$51)*AVERAGE(#REF!)</f>
        <v>#REF!</v>
      </c>
      <c r="T46" s="9" t="e">
        <f>#REF!/AVERAGE(#REF!)*AVERAGE(#REF!)</f>
        <v>#REF!</v>
      </c>
      <c r="V46" s="8">
        <v>38384</v>
      </c>
      <c r="W46" s="11">
        <v>34380.720234</v>
      </c>
      <c r="X46" s="11">
        <v>20191.158931999998</v>
      </c>
      <c r="Y46" s="11">
        <v>12475.839796</v>
      </c>
      <c r="Z46" s="11">
        <v>2519.0291390000002</v>
      </c>
      <c r="AA46" s="11">
        <v>6241.9142529999999</v>
      </c>
      <c r="AB46" s="11">
        <v>329.857979</v>
      </c>
      <c r="AC46" s="11">
        <v>366.09164500000003</v>
      </c>
      <c r="AD46" s="11">
        <v>2360.9224629999999</v>
      </c>
      <c r="AE46" s="12">
        <v>38384</v>
      </c>
      <c r="AF46" s="13">
        <v>75.741490892194463</v>
      </c>
      <c r="AG46" s="13">
        <v>59.032034708084367</v>
      </c>
      <c r="AH46" s="13">
        <v>48.226683219868846</v>
      </c>
      <c r="AI46" s="13">
        <v>45.798584009107408</v>
      </c>
      <c r="AJ46" s="13">
        <v>34.835549606127927</v>
      </c>
      <c r="AK46" s="13">
        <v>45.710623276473967</v>
      </c>
      <c r="AL46" s="13">
        <v>29.470151777115444</v>
      </c>
      <c r="AM46" s="13">
        <v>56.568814809949266</v>
      </c>
      <c r="AN46" s="13">
        <v>58.270666887830416</v>
      </c>
    </row>
    <row r="47" spans="1:40" hidden="1" x14ac:dyDescent="0.25">
      <c r="A47" s="8">
        <v>38412</v>
      </c>
      <c r="B47" s="9">
        <v>74.084208177782955</v>
      </c>
      <c r="C47" s="9">
        <v>57.228248928937411</v>
      </c>
      <c r="D47" s="9">
        <v>48.221971412962922</v>
      </c>
      <c r="E47" s="9">
        <v>45.863689627708318</v>
      </c>
      <c r="F47" s="9">
        <v>36.421131694655401</v>
      </c>
      <c r="G47" s="9">
        <v>46.146724114975633</v>
      </c>
      <c r="H47" s="9">
        <v>30.755572933783998</v>
      </c>
      <c r="I47" s="9">
        <v>58.387171230538605</v>
      </c>
      <c r="J47" s="9">
        <v>57.905220806105163</v>
      </c>
      <c r="K47" s="10"/>
      <c r="L47" s="9" t="e">
        <f>W47/AVERAGE(W$50:W$51)*AVERAGE(#REF!)</f>
        <v>#REF!</v>
      </c>
      <c r="M47" s="9" t="e">
        <f>X47/AVERAGE(X$50:X$51)*AVERAGE(#REF!)</f>
        <v>#REF!</v>
      </c>
      <c r="N47" s="9" t="e">
        <f>Y47/AVERAGE(Y$50:Y$51)*AVERAGE(#REF!)</f>
        <v>#REF!</v>
      </c>
      <c r="O47" s="9" t="e">
        <f>Z47/AVERAGE(Z$50:Z$51)*AVERAGE(#REF!)</f>
        <v>#REF!</v>
      </c>
      <c r="P47" s="9" t="e">
        <f>AA47/AVERAGE(AA$50:AA$51)*AVERAGE(#REF!)</f>
        <v>#REF!</v>
      </c>
      <c r="Q47" s="9" t="e">
        <f>AB47/AVERAGE(AB$50:AB$51)*AVERAGE(#REF!)</f>
        <v>#REF!</v>
      </c>
      <c r="R47" s="9" t="e">
        <f>AC47/AVERAGE(AC$50:AC$51)*AVERAGE(#REF!)</f>
        <v>#REF!</v>
      </c>
      <c r="S47" s="9" t="e">
        <f>AD47/AVERAGE(AD$50:AD$51)*AVERAGE(#REF!)</f>
        <v>#REF!</v>
      </c>
      <c r="T47" s="9" t="e">
        <f>#REF!/AVERAGE(#REF!)*AVERAGE(#REF!)</f>
        <v>#REF!</v>
      </c>
      <c r="V47" s="8">
        <v>38412</v>
      </c>
      <c r="W47" s="11">
        <v>33763.778202000001</v>
      </c>
      <c r="X47" s="11">
        <v>19720.817737000001</v>
      </c>
      <c r="Y47" s="11">
        <v>12430.968370000001</v>
      </c>
      <c r="Z47" s="11">
        <v>2443.832962</v>
      </c>
      <c r="AA47" s="11">
        <v>6598.2099920000001</v>
      </c>
      <c r="AB47" s="11">
        <v>318.26883199999997</v>
      </c>
      <c r="AC47" s="11">
        <v>371.84780499999999</v>
      </c>
      <c r="AD47" s="11">
        <v>2304.9588180000001</v>
      </c>
      <c r="AE47" s="12">
        <v>38412</v>
      </c>
      <c r="AF47" s="13">
        <v>76.533312809173708</v>
      </c>
      <c r="AG47" s="13">
        <v>60.433847039622869</v>
      </c>
      <c r="AH47" s="13">
        <v>50.577304916075327</v>
      </c>
      <c r="AI47" s="13">
        <v>47.48957835189718</v>
      </c>
      <c r="AJ47" s="13">
        <v>36.463885963967179</v>
      </c>
      <c r="AK47" s="13">
        <v>46.702472986228535</v>
      </c>
      <c r="AL47" s="13">
        <v>30.639857392157992</v>
      </c>
      <c r="AM47" s="13">
        <v>57.763356535910596</v>
      </c>
      <c r="AN47" s="13">
        <v>59.836189109464463</v>
      </c>
    </row>
    <row r="48" spans="1:40" hidden="1" x14ac:dyDescent="0.25">
      <c r="A48" s="8">
        <v>38443</v>
      </c>
      <c r="B48" s="9">
        <v>78.2138257823988</v>
      </c>
      <c r="C48" s="9">
        <v>62.804356073859033</v>
      </c>
      <c r="D48" s="9">
        <v>54.251611273746413</v>
      </c>
      <c r="E48" s="9">
        <v>49.919342888864207</v>
      </c>
      <c r="F48" s="9">
        <v>38.64676400155777</v>
      </c>
      <c r="G48" s="9">
        <v>51.242807893272854</v>
      </c>
      <c r="H48" s="9">
        <v>33.721488184779354</v>
      </c>
      <c r="I48" s="9">
        <v>56.206989823024422</v>
      </c>
      <c r="J48" s="9">
        <v>62.392334906056313</v>
      </c>
      <c r="K48" s="10"/>
      <c r="L48" s="9" t="e">
        <f>W48/AVERAGE(W$50:W$51)*AVERAGE(#REF!)</f>
        <v>#REF!</v>
      </c>
      <c r="M48" s="9" t="e">
        <f>X48/AVERAGE(X$50:X$51)*AVERAGE(#REF!)</f>
        <v>#REF!</v>
      </c>
      <c r="N48" s="9" t="e">
        <f>Y48/AVERAGE(Y$50:Y$51)*AVERAGE(#REF!)</f>
        <v>#REF!</v>
      </c>
      <c r="O48" s="9" t="e">
        <f>Z48/AVERAGE(Z$50:Z$51)*AVERAGE(#REF!)</f>
        <v>#REF!</v>
      </c>
      <c r="P48" s="9" t="e">
        <f>AA48/AVERAGE(AA$50:AA$51)*AVERAGE(#REF!)</f>
        <v>#REF!</v>
      </c>
      <c r="Q48" s="9" t="e">
        <f>AB48/AVERAGE(AB$50:AB$51)*AVERAGE(#REF!)</f>
        <v>#REF!</v>
      </c>
      <c r="R48" s="9" t="e">
        <f>AC48/AVERAGE(AC$50:AC$51)*AVERAGE(#REF!)</f>
        <v>#REF!</v>
      </c>
      <c r="S48" s="9" t="e">
        <f>AD48/AVERAGE(AD$50:AD$51)*AVERAGE(#REF!)</f>
        <v>#REF!</v>
      </c>
      <c r="T48" s="9" t="e">
        <f>#REF!/AVERAGE(#REF!)*AVERAGE(#REF!)</f>
        <v>#REF!</v>
      </c>
      <c r="V48" s="8">
        <v>38443</v>
      </c>
      <c r="W48" s="11">
        <v>35608.340217999998</v>
      </c>
      <c r="X48" s="11">
        <v>21466.703791</v>
      </c>
      <c r="Y48" s="11">
        <v>14346.766874000001</v>
      </c>
      <c r="Z48" s="11">
        <v>2644.3147640000002</v>
      </c>
      <c r="AA48" s="11">
        <v>6944.3742819999998</v>
      </c>
      <c r="AB48" s="11">
        <v>376.55332800000002</v>
      </c>
      <c r="AC48" s="11">
        <v>407.71186599999999</v>
      </c>
      <c r="AD48" s="11">
        <v>2477.9203069999999</v>
      </c>
      <c r="AE48" s="12">
        <v>38443</v>
      </c>
      <c r="AF48" s="13">
        <v>77.612478111442314</v>
      </c>
      <c r="AG48" s="13">
        <v>62.199855661244705</v>
      </c>
      <c r="AH48" s="13">
        <v>53.126496570774961</v>
      </c>
      <c r="AI48" s="13">
        <v>49.326460482100266</v>
      </c>
      <c r="AJ48" s="13">
        <v>38.177155760465517</v>
      </c>
      <c r="AK48" s="13">
        <v>46.957944627364526</v>
      </c>
      <c r="AL48" s="13">
        <v>32.17427107724918</v>
      </c>
      <c r="AM48" s="13">
        <v>58.333125559417276</v>
      </c>
      <c r="AN48" s="13">
        <v>61.616053817600083</v>
      </c>
    </row>
    <row r="49" spans="1:40" hidden="1" x14ac:dyDescent="0.25">
      <c r="A49" s="8">
        <v>38473</v>
      </c>
      <c r="B49" s="9">
        <v>79.628027610140563</v>
      </c>
      <c r="C49" s="9">
        <v>64.99653147296668</v>
      </c>
      <c r="D49" s="9">
        <v>56.887829587144523</v>
      </c>
      <c r="E49" s="9">
        <v>51.830771657156113</v>
      </c>
      <c r="F49" s="9">
        <v>40.20427559495996</v>
      </c>
      <c r="G49" s="9">
        <v>46.708871130105877</v>
      </c>
      <c r="H49" s="9">
        <v>33.755776599591641</v>
      </c>
      <c r="I49" s="9">
        <v>62.047350810642058</v>
      </c>
      <c r="J49" s="9">
        <v>64.20527888231419</v>
      </c>
      <c r="K49" s="10"/>
      <c r="L49" s="9" t="e">
        <f>W49/AVERAGE(W$50:W$51)*AVERAGE(#REF!)</f>
        <v>#REF!</v>
      </c>
      <c r="M49" s="9" t="e">
        <f>X49/AVERAGE(X$50:X$51)*AVERAGE(#REF!)</f>
        <v>#REF!</v>
      </c>
      <c r="N49" s="9" t="e">
        <f>Y49/AVERAGE(Y$50:Y$51)*AVERAGE(#REF!)</f>
        <v>#REF!</v>
      </c>
      <c r="O49" s="9" t="e">
        <f>Z49/AVERAGE(Z$50:Z$51)*AVERAGE(#REF!)</f>
        <v>#REF!</v>
      </c>
      <c r="P49" s="9" t="e">
        <f>AA49/AVERAGE(AA$50:AA$51)*AVERAGE(#REF!)</f>
        <v>#REF!</v>
      </c>
      <c r="Q49" s="9" t="e">
        <f>AB49/AVERAGE(AB$50:AB$51)*AVERAGE(#REF!)</f>
        <v>#REF!</v>
      </c>
      <c r="R49" s="9" t="e">
        <f>AC49/AVERAGE(AC$50:AC$51)*AVERAGE(#REF!)</f>
        <v>#REF!</v>
      </c>
      <c r="S49" s="9" t="e">
        <f>AD49/AVERAGE(AD$50:AD$51)*AVERAGE(#REF!)</f>
        <v>#REF!</v>
      </c>
      <c r="T49" s="9" t="e">
        <f>#REF!/AVERAGE(#REF!)*AVERAGE(#REF!)</f>
        <v>#REF!</v>
      </c>
      <c r="V49" s="8">
        <v>38473</v>
      </c>
      <c r="W49" s="11">
        <v>36084.216062</v>
      </c>
      <c r="X49" s="11">
        <v>22386.835373000002</v>
      </c>
      <c r="Y49" s="11">
        <v>14964.654175</v>
      </c>
      <c r="Z49" s="11">
        <v>2750.9504299999999</v>
      </c>
      <c r="AA49" s="11">
        <v>7239.869541</v>
      </c>
      <c r="AB49" s="11">
        <v>336.575558</v>
      </c>
      <c r="AC49" s="11">
        <v>407.42962399999999</v>
      </c>
      <c r="AD49" s="11">
        <v>2608.8624589999999</v>
      </c>
      <c r="AE49" s="12">
        <v>38473</v>
      </c>
      <c r="AF49" s="13">
        <v>78.951646283580175</v>
      </c>
      <c r="AG49" s="13">
        <v>64.157192053052739</v>
      </c>
      <c r="AH49" s="13">
        <v>55.695914656084057</v>
      </c>
      <c r="AI49" s="13">
        <v>50.887927067106965</v>
      </c>
      <c r="AJ49" s="13">
        <v>39.896874459134743</v>
      </c>
      <c r="AK49" s="13">
        <v>46.636285390135981</v>
      </c>
      <c r="AL49" s="13">
        <v>33.917830105336463</v>
      </c>
      <c r="AM49" s="13">
        <v>58.356725811067399</v>
      </c>
      <c r="AN49" s="13">
        <v>63.456546594867291</v>
      </c>
    </row>
    <row r="50" spans="1:40" hidden="1" x14ac:dyDescent="0.25">
      <c r="A50" s="8">
        <v>38504</v>
      </c>
      <c r="B50" s="9">
        <v>80.473754747768908</v>
      </c>
      <c r="C50" s="9">
        <v>67.571382500788616</v>
      </c>
      <c r="D50" s="9">
        <v>56.779765259839998</v>
      </c>
      <c r="E50" s="9">
        <v>53.432406017109315</v>
      </c>
      <c r="F50" s="9">
        <v>41.140065199168085</v>
      </c>
      <c r="G50" s="9">
        <v>43.287583976637919</v>
      </c>
      <c r="H50" s="9">
        <v>34.280738552120347</v>
      </c>
      <c r="I50" s="9">
        <v>57.491621540929984</v>
      </c>
      <c r="J50" s="9">
        <v>64.993072231519079</v>
      </c>
      <c r="K50" s="10"/>
      <c r="L50" s="9" t="e">
        <f>W50/AVERAGE(W$50:W$51)*AVERAGE(#REF!)</f>
        <v>#REF!</v>
      </c>
      <c r="M50" s="9" t="e">
        <f>X50/AVERAGE(X$50:X$51)*AVERAGE(#REF!)</f>
        <v>#REF!</v>
      </c>
      <c r="N50" s="9" t="e">
        <f>Y50/AVERAGE(Y$50:Y$51)*AVERAGE(#REF!)</f>
        <v>#REF!</v>
      </c>
      <c r="O50" s="9" t="e">
        <f>Z50/AVERAGE(Z$50:Z$51)*AVERAGE(#REF!)</f>
        <v>#REF!</v>
      </c>
      <c r="P50" s="9" t="e">
        <f>AA50/AVERAGE(AA$50:AA$51)*AVERAGE(#REF!)</f>
        <v>#REF!</v>
      </c>
      <c r="Q50" s="9" t="e">
        <f>AB50/AVERAGE(AB$50:AB$51)*AVERAGE(#REF!)</f>
        <v>#REF!</v>
      </c>
      <c r="R50" s="9" t="e">
        <f>AC50/AVERAGE(AC$50:AC$51)*AVERAGE(#REF!)</f>
        <v>#REF!</v>
      </c>
      <c r="S50" s="9" t="e">
        <f>AD50/AVERAGE(AD$50:AD$51)*AVERAGE(#REF!)</f>
        <v>#REF!</v>
      </c>
      <c r="T50" s="9" t="e">
        <f>#REF!/AVERAGE(#REF!)*AVERAGE(#REF!)</f>
        <v>#REF!</v>
      </c>
      <c r="V50" s="8">
        <v>38504</v>
      </c>
      <c r="W50" s="11">
        <v>36529.602485000003</v>
      </c>
      <c r="X50" s="11">
        <v>23131.588615000001</v>
      </c>
      <c r="Y50" s="11">
        <v>14949.461243</v>
      </c>
      <c r="Z50" s="11">
        <v>2841.5641030000002</v>
      </c>
      <c r="AA50" s="11">
        <v>7422.2218339999999</v>
      </c>
      <c r="AB50" s="11">
        <v>308.67862200000002</v>
      </c>
      <c r="AC50" s="11">
        <v>414.45442400000002</v>
      </c>
      <c r="AD50" s="11">
        <v>2453.9992729999999</v>
      </c>
      <c r="AE50" s="12">
        <v>38504</v>
      </c>
      <c r="AF50" s="13">
        <v>80.452619261473217</v>
      </c>
      <c r="AG50" s="13">
        <v>66.089952271663151</v>
      </c>
      <c r="AH50" s="13">
        <v>58.149418530494401</v>
      </c>
      <c r="AI50" s="13">
        <v>52.064807021193673</v>
      </c>
      <c r="AJ50" s="13">
        <v>41.50677157506253</v>
      </c>
      <c r="AK50" s="13">
        <v>46.437855564310709</v>
      </c>
      <c r="AL50" s="13">
        <v>36.066271721032365</v>
      </c>
      <c r="AM50" s="13">
        <v>58.255278442205729</v>
      </c>
      <c r="AN50" s="13">
        <v>65.226543530233741</v>
      </c>
    </row>
    <row r="51" spans="1:40" hidden="1" x14ac:dyDescent="0.25">
      <c r="A51" s="8">
        <v>38534</v>
      </c>
      <c r="B51" s="9">
        <v>80.87473456157602</v>
      </c>
      <c r="C51" s="9">
        <v>66.266398509772557</v>
      </c>
      <c r="D51" s="9">
        <v>59.725081600359232</v>
      </c>
      <c r="E51" s="9">
        <v>51.333372410050828</v>
      </c>
      <c r="F51" s="9">
        <v>42.135705647438805</v>
      </c>
      <c r="G51" s="9">
        <v>47.29484356139303</v>
      </c>
      <c r="H51" s="9">
        <v>38.345853713690403</v>
      </c>
      <c r="I51" s="9">
        <v>56.202856137706128</v>
      </c>
      <c r="J51" s="9">
        <v>66.216951167305538</v>
      </c>
      <c r="K51" s="10"/>
      <c r="L51" s="9" t="e">
        <f>W51/AVERAGE(W$50:W$51)*AVERAGE(#REF!)</f>
        <v>#REF!</v>
      </c>
      <c r="M51" s="9" t="e">
        <f>X51/AVERAGE(X$50:X$51)*AVERAGE(#REF!)</f>
        <v>#REF!</v>
      </c>
      <c r="N51" s="9" t="e">
        <f>Y51/AVERAGE(Y$50:Y$51)*AVERAGE(#REF!)</f>
        <v>#REF!</v>
      </c>
      <c r="O51" s="9" t="e">
        <f>Z51/AVERAGE(Z$50:Z$51)*AVERAGE(#REF!)</f>
        <v>#REF!</v>
      </c>
      <c r="P51" s="9" t="e">
        <f>AA51/AVERAGE(AA$50:AA$51)*AVERAGE(#REF!)</f>
        <v>#REF!</v>
      </c>
      <c r="Q51" s="9" t="e">
        <f>AB51/AVERAGE(AB$50:AB$51)*AVERAGE(#REF!)</f>
        <v>#REF!</v>
      </c>
      <c r="R51" s="9" t="e">
        <f>AC51/AVERAGE(AC$50:AC$51)*AVERAGE(#REF!)</f>
        <v>#REF!</v>
      </c>
      <c r="S51" s="9" t="e">
        <f>AD51/AVERAGE(AD$50:AD$51)*AVERAGE(#REF!)</f>
        <v>#REF!</v>
      </c>
      <c r="T51" s="9" t="e">
        <f>#REF!/AVERAGE(#REF!)*AVERAGE(#REF!)</f>
        <v>#REF!</v>
      </c>
      <c r="V51" s="8">
        <v>38534</v>
      </c>
      <c r="W51" s="11">
        <v>36718.041835000004</v>
      </c>
      <c r="X51" s="11">
        <v>22732.611338999999</v>
      </c>
      <c r="Y51" s="11">
        <v>15732.168404</v>
      </c>
      <c r="Z51" s="11">
        <v>2723.2201570000002</v>
      </c>
      <c r="AA51" s="11">
        <v>7592.0818669999999</v>
      </c>
      <c r="AB51" s="11">
        <v>337.626756</v>
      </c>
      <c r="AC51" s="11">
        <v>463.68424399999998</v>
      </c>
      <c r="AD51" s="11">
        <v>2328.9446320000002</v>
      </c>
      <c r="AE51" s="12">
        <v>38534</v>
      </c>
      <c r="AF51" s="13">
        <v>82.020098076774701</v>
      </c>
      <c r="AG51" s="13">
        <v>67.818408508537303</v>
      </c>
      <c r="AH51" s="13">
        <v>60.336659579391139</v>
      </c>
      <c r="AI51" s="13">
        <v>53.015874519490211</v>
      </c>
      <c r="AJ51" s="13">
        <v>42.930468298825922</v>
      </c>
      <c r="AK51" s="13">
        <v>46.853423116202272</v>
      </c>
      <c r="AL51" s="13">
        <v>38.287845793725239</v>
      </c>
      <c r="AM51" s="13">
        <v>58.526785621769804</v>
      </c>
      <c r="AN51" s="13">
        <v>66.818711205067729</v>
      </c>
    </row>
    <row r="52" spans="1:40" hidden="1" x14ac:dyDescent="0.25">
      <c r="A52" s="8">
        <v>38565</v>
      </c>
      <c r="B52" s="9">
        <v>85.149521578776017</v>
      </c>
      <c r="C52" s="9">
        <v>70.425806029856275</v>
      </c>
      <c r="D52" s="9">
        <v>62.765562584933477</v>
      </c>
      <c r="E52" s="9">
        <v>53.462132104713788</v>
      </c>
      <c r="F52" s="9">
        <v>45.18910520386919</v>
      </c>
      <c r="G52" s="9">
        <v>47.914841936935801</v>
      </c>
      <c r="H52" s="9">
        <v>41.343230167368425</v>
      </c>
      <c r="I52" s="9">
        <v>56.714224795591861</v>
      </c>
      <c r="J52" s="9">
        <v>69.094579512528469</v>
      </c>
      <c r="K52" s="10"/>
      <c r="L52" s="9" t="e">
        <f>W52/AVERAGE(W$50:W$51)*AVERAGE(#REF!)</f>
        <v>#REF!</v>
      </c>
      <c r="M52" s="9" t="e">
        <f>X52/AVERAGE(X$50:X$51)*AVERAGE(#REF!)</f>
        <v>#REF!</v>
      </c>
      <c r="N52" s="9" t="e">
        <f>Y52/AVERAGE(Y$50:Y$51)*AVERAGE(#REF!)</f>
        <v>#REF!</v>
      </c>
      <c r="O52" s="9" t="e">
        <f>Z52/AVERAGE(Z$50:Z$51)*AVERAGE(#REF!)</f>
        <v>#REF!</v>
      </c>
      <c r="P52" s="9" t="e">
        <f>AA52/AVERAGE(AA$50:AA$51)*AVERAGE(#REF!)</f>
        <v>#REF!</v>
      </c>
      <c r="Q52" s="9" t="e">
        <f>AB52/AVERAGE(AB$50:AB$51)*AVERAGE(#REF!)</f>
        <v>#REF!</v>
      </c>
      <c r="R52" s="9" t="e">
        <f>AC52/AVERAGE(AC$50:AC$51)*AVERAGE(#REF!)</f>
        <v>#REF!</v>
      </c>
      <c r="S52" s="9" t="e">
        <f>AD52/AVERAGE(AD$50:AD$51)*AVERAGE(#REF!)</f>
        <v>#REF!</v>
      </c>
      <c r="T52" s="9" t="e">
        <f>#REF!/AVERAGE(#REF!)*AVERAGE(#REF!)</f>
        <v>#REF!</v>
      </c>
      <c r="V52" s="8">
        <v>38565</v>
      </c>
      <c r="W52" s="11">
        <v>38707.849399999999</v>
      </c>
      <c r="X52" s="11">
        <v>24121.668581000002</v>
      </c>
      <c r="Y52" s="11">
        <v>16559.865545000001</v>
      </c>
      <c r="Z52" s="11">
        <v>2847.248114</v>
      </c>
      <c r="AA52" s="11">
        <v>8162.2133279999998</v>
      </c>
      <c r="AB52" s="11">
        <v>340.298923</v>
      </c>
      <c r="AC52" s="11">
        <v>499.814212</v>
      </c>
      <c r="AD52" s="11">
        <v>2374.6309980000001</v>
      </c>
      <c r="AE52" s="12">
        <v>38565</v>
      </c>
      <c r="AF52" s="13">
        <v>83.565763636170146</v>
      </c>
      <c r="AG52" s="13">
        <v>69.257701668233238</v>
      </c>
      <c r="AH52" s="13">
        <v>62.296297607007936</v>
      </c>
      <c r="AI52" s="13">
        <v>53.984692688539049</v>
      </c>
      <c r="AJ52" s="13">
        <v>44.14725283818369</v>
      </c>
      <c r="AK52" s="13">
        <v>47.912396919429845</v>
      </c>
      <c r="AL52" s="13">
        <v>40.4981309048718</v>
      </c>
      <c r="AM52" s="13">
        <v>59.372654967494832</v>
      </c>
      <c r="AN52" s="13">
        <v>68.229132587107244</v>
      </c>
    </row>
    <row r="53" spans="1:40" hidden="1" x14ac:dyDescent="0.25">
      <c r="A53" s="8">
        <v>38596</v>
      </c>
      <c r="B53" s="9">
        <v>86.365438894198903</v>
      </c>
      <c r="C53" s="9">
        <v>71.373199013138816</v>
      </c>
      <c r="D53" s="9">
        <v>63.901734852491778</v>
      </c>
      <c r="E53" s="9">
        <v>56.576358282154906</v>
      </c>
      <c r="F53" s="9">
        <v>46.146303849088689</v>
      </c>
      <c r="G53" s="9">
        <v>47.814049167060155</v>
      </c>
      <c r="H53" s="9">
        <v>42.553124518837961</v>
      </c>
      <c r="I53" s="9">
        <v>62.554907484322406</v>
      </c>
      <c r="J53" s="9">
        <v>70.357395201180665</v>
      </c>
      <c r="K53" s="10"/>
      <c r="L53" s="9" t="e">
        <f>W53/AVERAGE(W$50:W$51)*AVERAGE(#REF!)</f>
        <v>#REF!</v>
      </c>
      <c r="M53" s="9" t="e">
        <f>X53/AVERAGE(X$50:X$51)*AVERAGE(#REF!)</f>
        <v>#REF!</v>
      </c>
      <c r="N53" s="9" t="e">
        <f>Y53/AVERAGE(Y$50:Y$51)*AVERAGE(#REF!)</f>
        <v>#REF!</v>
      </c>
      <c r="O53" s="9" t="e">
        <f>Z53/AVERAGE(Z$50:Z$51)*AVERAGE(#REF!)</f>
        <v>#REF!</v>
      </c>
      <c r="P53" s="9" t="e">
        <f>AA53/AVERAGE(AA$50:AA$51)*AVERAGE(#REF!)</f>
        <v>#REF!</v>
      </c>
      <c r="Q53" s="9" t="e">
        <f>AB53/AVERAGE(AB$50:AB$51)*AVERAGE(#REF!)</f>
        <v>#REF!</v>
      </c>
      <c r="R53" s="9" t="e">
        <f>AC53/AVERAGE(AC$50:AC$51)*AVERAGE(#REF!)</f>
        <v>#REF!</v>
      </c>
      <c r="S53" s="9" t="e">
        <f>AD53/AVERAGE(AD$50:AD$51)*AVERAGE(#REF!)</f>
        <v>#REF!</v>
      </c>
      <c r="T53" s="9" t="e">
        <f>#REF!/AVERAGE(#REF!)*AVERAGE(#REF!)</f>
        <v>#REF!</v>
      </c>
      <c r="V53" s="8">
        <v>38596</v>
      </c>
      <c r="W53" s="11">
        <v>39198.066888000001</v>
      </c>
      <c r="X53" s="11">
        <v>24345.765486</v>
      </c>
      <c r="Y53" s="11">
        <v>16797.960156000001</v>
      </c>
      <c r="Z53" s="11">
        <v>2998.5210099999999</v>
      </c>
      <c r="AA53" s="11">
        <v>8312.4609970000001</v>
      </c>
      <c r="AB53" s="11">
        <v>340.25170100000003</v>
      </c>
      <c r="AC53" s="11">
        <v>515.28600700000004</v>
      </c>
      <c r="AD53" s="11">
        <v>2635.0344070000001</v>
      </c>
      <c r="AE53" s="12">
        <v>38596</v>
      </c>
      <c r="AF53" s="13">
        <v>85.104803341180599</v>
      </c>
      <c r="AG53" s="13">
        <v>70.48114391425193</v>
      </c>
      <c r="AH53" s="13">
        <v>64.271235227248994</v>
      </c>
      <c r="AI53" s="13">
        <v>55.098997496010668</v>
      </c>
      <c r="AJ53" s="13">
        <v>45.385959516906219</v>
      </c>
      <c r="AK53" s="13">
        <v>49.692868527091086</v>
      </c>
      <c r="AL53" s="13">
        <v>42.596069309290989</v>
      </c>
      <c r="AM53" s="13">
        <v>60.782351303083857</v>
      </c>
      <c r="AN53" s="13">
        <v>69.591748497766773</v>
      </c>
    </row>
    <row r="54" spans="1:40" hidden="1" x14ac:dyDescent="0.25">
      <c r="A54" s="8">
        <v>38626</v>
      </c>
      <c r="B54" s="9">
        <v>83.666989163913399</v>
      </c>
      <c r="C54" s="9">
        <v>69.358165356700752</v>
      </c>
      <c r="D54" s="9">
        <v>65.808599996639344</v>
      </c>
      <c r="E54" s="9">
        <v>55.327326478219462</v>
      </c>
      <c r="F54" s="9">
        <v>46.580746300115756</v>
      </c>
      <c r="G54" s="9">
        <v>53.278471607347946</v>
      </c>
      <c r="H54" s="9">
        <v>47.272366128838172</v>
      </c>
      <c r="I54" s="9">
        <v>61.056697162990105</v>
      </c>
      <c r="J54" s="9">
        <v>69.033086450899901</v>
      </c>
      <c r="K54" s="10"/>
      <c r="L54" s="9" t="e">
        <f>W54/AVERAGE(W$50:W$51)*AVERAGE(#REF!)</f>
        <v>#REF!</v>
      </c>
      <c r="M54" s="9" t="e">
        <f>X54/AVERAGE(X$50:X$51)*AVERAGE(#REF!)</f>
        <v>#REF!</v>
      </c>
      <c r="N54" s="9" t="e">
        <f>Y54/AVERAGE(Y$50:Y$51)*AVERAGE(#REF!)</f>
        <v>#REF!</v>
      </c>
      <c r="O54" s="9" t="e">
        <f>Z54/AVERAGE(Z$50:Z$51)*AVERAGE(#REF!)</f>
        <v>#REF!</v>
      </c>
      <c r="P54" s="9" t="e">
        <f>AA54/AVERAGE(AA$50:AA$51)*AVERAGE(#REF!)</f>
        <v>#REF!</v>
      </c>
      <c r="Q54" s="9" t="e">
        <f>AB54/AVERAGE(AB$50:AB$51)*AVERAGE(#REF!)</f>
        <v>#REF!</v>
      </c>
      <c r="R54" s="9" t="e">
        <f>AC54/AVERAGE(AC$50:AC$51)*AVERAGE(#REF!)</f>
        <v>#REF!</v>
      </c>
      <c r="S54" s="9" t="e">
        <f>AD54/AVERAGE(AD$50:AD$51)*AVERAGE(#REF!)</f>
        <v>#REF!</v>
      </c>
      <c r="T54" s="9" t="e">
        <f>#REF!/AVERAGE(#REF!)*AVERAGE(#REF!)</f>
        <v>#REF!</v>
      </c>
      <c r="V54" s="8">
        <v>38626</v>
      </c>
      <c r="W54" s="11">
        <v>37953.534545000002</v>
      </c>
      <c r="X54" s="11">
        <v>23756.677777000001</v>
      </c>
      <c r="Y54" s="11">
        <v>17310.392538</v>
      </c>
      <c r="Z54" s="11">
        <v>2939.6645669999998</v>
      </c>
      <c r="AA54" s="11">
        <v>8408.1076219999995</v>
      </c>
      <c r="AB54" s="11">
        <v>382.93740200000002</v>
      </c>
      <c r="AC54" s="11">
        <v>571.75080700000001</v>
      </c>
      <c r="AD54" s="11">
        <v>2588.262714</v>
      </c>
      <c r="AE54" s="12">
        <v>38626</v>
      </c>
      <c r="AF54" s="13">
        <v>86.914027997665031</v>
      </c>
      <c r="AG54" s="13">
        <v>71.843602835428129</v>
      </c>
      <c r="AH54" s="13">
        <v>66.711356215038961</v>
      </c>
      <c r="AI54" s="13">
        <v>56.674983787752289</v>
      </c>
      <c r="AJ54" s="13">
        <v>47.019434803286863</v>
      </c>
      <c r="AK54" s="13">
        <v>51.900118471403125</v>
      </c>
      <c r="AL54" s="13">
        <v>44.424046867987187</v>
      </c>
      <c r="AM54" s="13">
        <v>62.775600077796376</v>
      </c>
      <c r="AN54" s="13">
        <v>71.248168227786095</v>
      </c>
    </row>
    <row r="55" spans="1:40" hidden="1" x14ac:dyDescent="0.25">
      <c r="A55" s="8">
        <v>38657</v>
      </c>
      <c r="B55" s="9">
        <v>90.735508618031659</v>
      </c>
      <c r="C55" s="9">
        <v>75.447047093513078</v>
      </c>
      <c r="D55" s="9">
        <v>68.808997697602223</v>
      </c>
      <c r="E55" s="9">
        <v>59.467789561124249</v>
      </c>
      <c r="F55" s="9">
        <v>47.984995410565226</v>
      </c>
      <c r="G55" s="9">
        <v>58.462296398509075</v>
      </c>
      <c r="H55" s="9">
        <v>45.114330321218738</v>
      </c>
      <c r="I55" s="9">
        <v>68.937332630711495</v>
      </c>
      <c r="J55" s="9">
        <v>74.211257414485161</v>
      </c>
      <c r="K55" s="10"/>
      <c r="L55" s="9" t="e">
        <f>W55/AVERAGE(W$50:W$51)*AVERAGE(#REF!)</f>
        <v>#REF!</v>
      </c>
      <c r="M55" s="9" t="e">
        <f>X55/AVERAGE(X$50:X$51)*AVERAGE(#REF!)</f>
        <v>#REF!</v>
      </c>
      <c r="N55" s="9" t="e">
        <f>Y55/AVERAGE(Y$50:Y$51)*AVERAGE(#REF!)</f>
        <v>#REF!</v>
      </c>
      <c r="O55" s="9" t="e">
        <f>Z55/AVERAGE(Z$50:Z$51)*AVERAGE(#REF!)</f>
        <v>#REF!</v>
      </c>
      <c r="P55" s="9" t="e">
        <f>AA55/AVERAGE(AA$50:AA$51)*AVERAGE(#REF!)</f>
        <v>#REF!</v>
      </c>
      <c r="Q55" s="9" t="e">
        <f>AB55/AVERAGE(AB$50:AB$51)*AVERAGE(#REF!)</f>
        <v>#REF!</v>
      </c>
      <c r="R55" s="9" t="e">
        <f>AC55/AVERAGE(AC$50:AC$51)*AVERAGE(#REF!)</f>
        <v>#REF!</v>
      </c>
      <c r="S55" s="9" t="e">
        <f>AD55/AVERAGE(AD$50:AD$51)*AVERAGE(#REF!)</f>
        <v>#REF!</v>
      </c>
      <c r="T55" s="9" t="e">
        <f>#REF!/AVERAGE(#REF!)*AVERAGE(#REF!)</f>
        <v>#REF!</v>
      </c>
      <c r="V55" s="8">
        <v>38657</v>
      </c>
      <c r="W55" s="11">
        <v>41187.323408999997</v>
      </c>
      <c r="X55" s="11">
        <v>25699.862663</v>
      </c>
      <c r="Y55" s="11">
        <v>18138.333407999999</v>
      </c>
      <c r="Z55" s="11">
        <v>3168.455606</v>
      </c>
      <c r="AA55" s="11">
        <v>8665.4208980000003</v>
      </c>
      <c r="AB55" s="11">
        <v>415.33876199999997</v>
      </c>
      <c r="AC55" s="11">
        <v>545.32747500000005</v>
      </c>
      <c r="AD55" s="11">
        <v>2835.3019829999998</v>
      </c>
      <c r="AE55" s="12">
        <v>38657</v>
      </c>
      <c r="AF55" s="13">
        <v>89.050548081336927</v>
      </c>
      <c r="AG55" s="13">
        <v>73.446622140549067</v>
      </c>
      <c r="AH55" s="13">
        <v>69.653680652734309</v>
      </c>
      <c r="AI55" s="13">
        <v>58.839274690292001</v>
      </c>
      <c r="AJ55" s="13">
        <v>49.183535724133023</v>
      </c>
      <c r="AK55" s="13">
        <v>54.163568361436752</v>
      </c>
      <c r="AL55" s="13">
        <v>45.692908584823286</v>
      </c>
      <c r="AM55" s="13">
        <v>65.184451161825393</v>
      </c>
      <c r="AN55" s="13">
        <v>73.309006159366703</v>
      </c>
    </row>
    <row r="56" spans="1:40" hidden="1" x14ac:dyDescent="0.25">
      <c r="A56" s="8">
        <v>38687</v>
      </c>
      <c r="B56" s="9">
        <v>89.458298416980526</v>
      </c>
      <c r="C56" s="9">
        <v>73.173819543056993</v>
      </c>
      <c r="D56" s="9">
        <v>70.213095916640469</v>
      </c>
      <c r="E56" s="9">
        <v>59.368953471465026</v>
      </c>
      <c r="F56" s="9">
        <v>49.972853395139985</v>
      </c>
      <c r="G56" s="9">
        <v>53.290546996685038</v>
      </c>
      <c r="H56" s="9">
        <v>43.510022549298924</v>
      </c>
      <c r="I56" s="9">
        <v>65.064335061295793</v>
      </c>
      <c r="J56" s="9">
        <v>73.581661703543887</v>
      </c>
      <c r="K56" s="10"/>
      <c r="L56" s="9" t="e">
        <f>W56/AVERAGE(W$50:W$51)*AVERAGE(#REF!)</f>
        <v>#REF!</v>
      </c>
      <c r="M56" s="9" t="e">
        <f>X56/AVERAGE(X$50:X$51)*AVERAGE(#REF!)</f>
        <v>#REF!</v>
      </c>
      <c r="N56" s="9" t="e">
        <f>Y56/AVERAGE(Y$50:Y$51)*AVERAGE(#REF!)</f>
        <v>#REF!</v>
      </c>
      <c r="O56" s="9" t="e">
        <f>Z56/AVERAGE(Z$50:Z$51)*AVERAGE(#REF!)</f>
        <v>#REF!</v>
      </c>
      <c r="P56" s="9" t="e">
        <f>AA56/AVERAGE(AA$50:AA$51)*AVERAGE(#REF!)</f>
        <v>#REF!</v>
      </c>
      <c r="Q56" s="9" t="e">
        <f>AB56/AVERAGE(AB$50:AB$51)*AVERAGE(#REF!)</f>
        <v>#REF!</v>
      </c>
      <c r="R56" s="9" t="e">
        <f>AC56/AVERAGE(AC$50:AC$51)*AVERAGE(#REF!)</f>
        <v>#REF!</v>
      </c>
      <c r="S56" s="9" t="e">
        <f>AD56/AVERAGE(AD$50:AD$51)*AVERAGE(#REF!)</f>
        <v>#REF!</v>
      </c>
      <c r="T56" s="9" t="e">
        <f>#REF!/AVERAGE(#REF!)*AVERAGE(#REF!)</f>
        <v>#REF!</v>
      </c>
      <c r="V56" s="8">
        <v>38687</v>
      </c>
      <c r="W56" s="11">
        <v>40620.468430000001</v>
      </c>
      <c r="X56" s="11">
        <v>25127.875381000002</v>
      </c>
      <c r="Y56" s="11">
        <v>18441.479764</v>
      </c>
      <c r="Z56" s="11">
        <v>3149.956936</v>
      </c>
      <c r="AA56" s="11">
        <v>9010.1774079999996</v>
      </c>
      <c r="AB56" s="11">
        <v>380.46848299999999</v>
      </c>
      <c r="AC56" s="11">
        <v>526.17136900000003</v>
      </c>
      <c r="AD56" s="11">
        <v>2729.8700840000001</v>
      </c>
      <c r="AE56" s="12">
        <v>38687</v>
      </c>
      <c r="AF56" s="13">
        <v>91.252767258456956</v>
      </c>
      <c r="AG56" s="13">
        <v>75.102862196954419</v>
      </c>
      <c r="AH56" s="13">
        <v>72.771207645425193</v>
      </c>
      <c r="AI56" s="13">
        <v>61.36675196578917</v>
      </c>
      <c r="AJ56" s="13">
        <v>51.782436045286254</v>
      </c>
      <c r="AK56" s="13">
        <v>55.734340245963935</v>
      </c>
      <c r="AL56" s="13">
        <v>46.643624299451162</v>
      </c>
      <c r="AM56" s="13">
        <v>67.799287681185831</v>
      </c>
      <c r="AN56" s="13">
        <v>75.58975383573592</v>
      </c>
    </row>
    <row r="57" spans="1:40" hidden="1" x14ac:dyDescent="0.25">
      <c r="A57" s="8">
        <v>38718</v>
      </c>
      <c r="B57" s="9">
        <v>94.709211275437468</v>
      </c>
      <c r="C57" s="9">
        <v>77.586637021548484</v>
      </c>
      <c r="D57" s="9">
        <v>76.541737838464059</v>
      </c>
      <c r="E57" s="9">
        <v>64.317771238951764</v>
      </c>
      <c r="F57" s="9">
        <v>54.448498812858659</v>
      </c>
      <c r="G57" s="9">
        <v>55.698944357869394</v>
      </c>
      <c r="H57" s="9">
        <v>50.3712993904334</v>
      </c>
      <c r="I57" s="9">
        <v>67.477933815975703</v>
      </c>
      <c r="J57" s="9">
        <v>78.885269190395164</v>
      </c>
      <c r="K57" s="10"/>
      <c r="L57" s="9" t="e">
        <f>W57/AVERAGE(W$50:W$51)*AVERAGE(#REF!)</f>
        <v>#REF!</v>
      </c>
      <c r="M57" s="9" t="e">
        <f>X57/AVERAGE(X$50:X$51)*AVERAGE(#REF!)</f>
        <v>#REF!</v>
      </c>
      <c r="N57" s="9" t="e">
        <f>Y57/AVERAGE(Y$50:Y$51)*AVERAGE(#REF!)</f>
        <v>#REF!</v>
      </c>
      <c r="O57" s="9" t="e">
        <f>Z57/AVERAGE(Z$50:Z$51)*AVERAGE(#REF!)</f>
        <v>#REF!</v>
      </c>
      <c r="P57" s="9" t="e">
        <f>AA57/AVERAGE(AA$50:AA$51)*AVERAGE(#REF!)</f>
        <v>#REF!</v>
      </c>
      <c r="Q57" s="9" t="e">
        <f>AB57/AVERAGE(AB$50:AB$51)*AVERAGE(#REF!)</f>
        <v>#REF!</v>
      </c>
      <c r="R57" s="9" t="e">
        <f>AC57/AVERAGE(AC$50:AC$51)*AVERAGE(#REF!)</f>
        <v>#REF!</v>
      </c>
      <c r="S57" s="9" t="e">
        <f>AD57/AVERAGE(AD$50:AD$51)*AVERAGE(#REF!)</f>
        <v>#REF!</v>
      </c>
      <c r="T57" s="9" t="e">
        <f>#REF!/AVERAGE(#REF!)*AVERAGE(#REF!)</f>
        <v>#REF!</v>
      </c>
      <c r="V57" s="8">
        <v>38718</v>
      </c>
      <c r="W57" s="11">
        <v>42963.603614</v>
      </c>
      <c r="X57" s="11">
        <v>26566.891318999998</v>
      </c>
      <c r="Y57" s="11">
        <v>20156.148800999999</v>
      </c>
      <c r="Z57" s="11">
        <v>3415.3010749999999</v>
      </c>
      <c r="AA57" s="11">
        <v>9810.2622240000001</v>
      </c>
      <c r="AB57" s="11">
        <v>395.14296300000001</v>
      </c>
      <c r="AC57" s="11">
        <v>608.59151199999997</v>
      </c>
      <c r="AD57" s="11">
        <v>2819.7249660000002</v>
      </c>
      <c r="AE57" s="12">
        <v>38718</v>
      </c>
      <c r="AF57" s="13">
        <v>93.36936819457793</v>
      </c>
      <c r="AG57" s="13">
        <v>76.696705039506242</v>
      </c>
      <c r="AH57" s="13">
        <v>75.829137223945509</v>
      </c>
      <c r="AI57" s="13">
        <v>63.869249580154005</v>
      </c>
      <c r="AJ57" s="13">
        <v>54.661991831326603</v>
      </c>
      <c r="AK57" s="13">
        <v>57.299099637620721</v>
      </c>
      <c r="AL57" s="13">
        <v>47.83005623974627</v>
      </c>
      <c r="AM57" s="13">
        <v>70.26649630440582</v>
      </c>
      <c r="AN57" s="13">
        <v>77.916701218654296</v>
      </c>
    </row>
    <row r="58" spans="1:40" hidden="1" x14ac:dyDescent="0.25">
      <c r="A58" s="8">
        <v>38749</v>
      </c>
      <c r="B58" s="9">
        <v>96.689607007905181</v>
      </c>
      <c r="C58" s="9">
        <v>79.856023017489704</v>
      </c>
      <c r="D58" s="9">
        <v>80.351782028590463</v>
      </c>
      <c r="E58" s="9">
        <v>67.350286332421334</v>
      </c>
      <c r="F58" s="9">
        <v>60.943097744780353</v>
      </c>
      <c r="G58" s="9">
        <v>64.121454818261185</v>
      </c>
      <c r="H58" s="9">
        <v>50.812006765585927</v>
      </c>
      <c r="I58" s="9">
        <v>73.891274444082626</v>
      </c>
      <c r="J58" s="9">
        <v>81.440682846807206</v>
      </c>
      <c r="K58" s="10"/>
      <c r="L58" s="9" t="e">
        <f>W58/AVERAGE(W$50:W$51)*AVERAGE(#REF!)</f>
        <v>#REF!</v>
      </c>
      <c r="M58" s="9" t="e">
        <f>X58/AVERAGE(X$50:X$51)*AVERAGE(#REF!)</f>
        <v>#REF!</v>
      </c>
      <c r="N58" s="9" t="e">
        <f>Y58/AVERAGE(Y$50:Y$51)*AVERAGE(#REF!)</f>
        <v>#REF!</v>
      </c>
      <c r="O58" s="9" t="e">
        <f>Z58/AVERAGE(Z$50:Z$51)*AVERAGE(#REF!)</f>
        <v>#REF!</v>
      </c>
      <c r="P58" s="9" t="e">
        <f>AA58/AVERAGE(AA$50:AA$51)*AVERAGE(#REF!)</f>
        <v>#REF!</v>
      </c>
      <c r="Q58" s="9" t="e">
        <f>AB58/AVERAGE(AB$50:AB$51)*AVERAGE(#REF!)</f>
        <v>#REF!</v>
      </c>
      <c r="R58" s="9" t="e">
        <f>AC58/AVERAGE(AC$50:AC$51)*AVERAGE(#REF!)</f>
        <v>#REF!</v>
      </c>
      <c r="S58" s="9" t="e">
        <f>AD58/AVERAGE(AD$50:AD$51)*AVERAGE(#REF!)</f>
        <v>#REF!</v>
      </c>
      <c r="T58" s="9" t="e">
        <f>#REF!/AVERAGE(#REF!)*AVERAGE(#REF!)</f>
        <v>#REF!</v>
      </c>
      <c r="V58" s="8">
        <v>38749</v>
      </c>
      <c r="W58" s="11">
        <v>43889.277750000001</v>
      </c>
      <c r="X58" s="11">
        <v>27153.603447000001</v>
      </c>
      <c r="Y58" s="11">
        <v>21142.129289</v>
      </c>
      <c r="Z58" s="11">
        <v>3578.9177709999999</v>
      </c>
      <c r="AA58" s="11">
        <v>11006.461343000001</v>
      </c>
      <c r="AB58" s="11">
        <v>458.489082</v>
      </c>
      <c r="AC58" s="11">
        <v>614.45975399999998</v>
      </c>
      <c r="AD58" s="11">
        <v>3097.7643800000001</v>
      </c>
      <c r="AE58" s="12">
        <v>38749</v>
      </c>
      <c r="AF58" s="13">
        <v>95.331652034203245</v>
      </c>
      <c r="AG58" s="13">
        <v>78.229481494078556</v>
      </c>
      <c r="AH58" s="13">
        <v>78.648883456502887</v>
      </c>
      <c r="AI58" s="13">
        <v>66.132746871599068</v>
      </c>
      <c r="AJ58" s="13">
        <v>57.681021032941217</v>
      </c>
      <c r="AK58" s="13">
        <v>59.627137929716525</v>
      </c>
      <c r="AL58" s="13">
        <v>49.415154290843205</v>
      </c>
      <c r="AM58" s="13">
        <v>72.52559769019777</v>
      </c>
      <c r="AN58" s="13">
        <v>80.179296667217102</v>
      </c>
    </row>
    <row r="59" spans="1:40" hidden="1" x14ac:dyDescent="0.25">
      <c r="A59" s="8">
        <v>38777</v>
      </c>
      <c r="B59" s="9">
        <v>97.72542418671199</v>
      </c>
      <c r="C59" s="9">
        <v>80.408807949709882</v>
      </c>
      <c r="D59" s="9">
        <v>82.338086567578387</v>
      </c>
      <c r="E59" s="9">
        <v>70.033200903843991</v>
      </c>
      <c r="F59" s="9">
        <v>61.222001766167821</v>
      </c>
      <c r="G59" s="9">
        <v>58.569647120939869</v>
      </c>
      <c r="H59" s="9">
        <v>47.772843800668518</v>
      </c>
      <c r="I59" s="9">
        <v>76.029334122058074</v>
      </c>
      <c r="J59" s="9">
        <v>83.063344363569968</v>
      </c>
      <c r="K59" s="10"/>
      <c r="L59" s="9" t="e">
        <f>W59/AVERAGE(W$50:W$51)*AVERAGE(#REF!)</f>
        <v>#REF!</v>
      </c>
      <c r="M59" s="9" t="e">
        <f>X59/AVERAGE(X$50:X$51)*AVERAGE(#REF!)</f>
        <v>#REF!</v>
      </c>
      <c r="N59" s="9" t="e">
        <f>Y59/AVERAGE(Y$50:Y$51)*AVERAGE(#REF!)</f>
        <v>#REF!</v>
      </c>
      <c r="O59" s="9" t="e">
        <f>Z59/AVERAGE(Z$50:Z$51)*AVERAGE(#REF!)</f>
        <v>#REF!</v>
      </c>
      <c r="P59" s="9" t="e">
        <f>AA59/AVERAGE(AA$50:AA$51)*AVERAGE(#REF!)</f>
        <v>#REF!</v>
      </c>
      <c r="Q59" s="9" t="e">
        <f>AB59/AVERAGE(AB$50:AB$51)*AVERAGE(#REF!)</f>
        <v>#REF!</v>
      </c>
      <c r="R59" s="9" t="e">
        <f>AC59/AVERAGE(AC$50:AC$51)*AVERAGE(#REF!)</f>
        <v>#REF!</v>
      </c>
      <c r="S59" s="9" t="e">
        <f>AD59/AVERAGE(AD$50:AD$51)*AVERAGE(#REF!)</f>
        <v>#REF!</v>
      </c>
      <c r="T59" s="9" t="e">
        <f>#REF!/AVERAGE(#REF!)*AVERAGE(#REF!)</f>
        <v>#REF!</v>
      </c>
      <c r="V59" s="8">
        <v>38777</v>
      </c>
      <c r="W59" s="11">
        <v>44264.982328999999</v>
      </c>
      <c r="X59" s="11">
        <v>27670.812000000002</v>
      </c>
      <c r="Y59" s="11">
        <v>21559.939792000001</v>
      </c>
      <c r="Z59" s="11">
        <v>3717.6294720000001</v>
      </c>
      <c r="AA59" s="11">
        <v>11019.037324000001</v>
      </c>
      <c r="AB59" s="11">
        <v>436.88748800000002</v>
      </c>
      <c r="AC59" s="11">
        <v>577.54747299999997</v>
      </c>
      <c r="AD59" s="11">
        <v>3329.1578030000001</v>
      </c>
      <c r="AE59" s="12">
        <v>38777</v>
      </c>
      <c r="AF59" s="13">
        <v>97.090930782976656</v>
      </c>
      <c r="AG59" s="13">
        <v>79.733358191744358</v>
      </c>
      <c r="AH59" s="13">
        <v>81.036899165246595</v>
      </c>
      <c r="AI59" s="13">
        <v>68.040964350697365</v>
      </c>
      <c r="AJ59" s="13">
        <v>60.599281930091145</v>
      </c>
      <c r="AK59" s="13">
        <v>62.811600511485601</v>
      </c>
      <c r="AL59" s="13">
        <v>51.086183379294233</v>
      </c>
      <c r="AM59" s="13">
        <v>74.444903279252159</v>
      </c>
      <c r="AN59" s="13">
        <v>82.269833234623277</v>
      </c>
    </row>
    <row r="60" spans="1:40" hidden="1" x14ac:dyDescent="0.25">
      <c r="A60" s="8">
        <v>38808</v>
      </c>
      <c r="B60" s="9">
        <v>96.777044367379787</v>
      </c>
      <c r="C60" s="9">
        <v>78.190515585361382</v>
      </c>
      <c r="D60" s="9">
        <v>79.134442656616216</v>
      </c>
      <c r="E60" s="9">
        <v>67.787151236399922</v>
      </c>
      <c r="F60" s="9">
        <v>60.515173987493419</v>
      </c>
      <c r="G60" s="9">
        <v>65.186953754729188</v>
      </c>
      <c r="H60" s="9">
        <v>50.410314355373984</v>
      </c>
      <c r="I60" s="9">
        <v>75.544331060650805</v>
      </c>
      <c r="J60" s="9">
        <v>82.297636326138317</v>
      </c>
      <c r="K60" s="10"/>
      <c r="L60" s="9" t="e">
        <f>W60/AVERAGE(W$50:W$51)*AVERAGE(#REF!)</f>
        <v>#REF!</v>
      </c>
      <c r="M60" s="9" t="e">
        <f>X60/AVERAGE(X$50:X$51)*AVERAGE(#REF!)</f>
        <v>#REF!</v>
      </c>
      <c r="N60" s="9" t="e">
        <f>Y60/AVERAGE(Y$50:Y$51)*AVERAGE(#REF!)</f>
        <v>#REF!</v>
      </c>
      <c r="O60" s="9" t="e">
        <f>Z60/AVERAGE(Z$50:Z$51)*AVERAGE(#REF!)</f>
        <v>#REF!</v>
      </c>
      <c r="P60" s="9" t="e">
        <f>AA60/AVERAGE(AA$50:AA$51)*AVERAGE(#REF!)</f>
        <v>#REF!</v>
      </c>
      <c r="Q60" s="9" t="e">
        <f>AB60/AVERAGE(AB$50:AB$51)*AVERAGE(#REF!)</f>
        <v>#REF!</v>
      </c>
      <c r="R60" s="9" t="e">
        <f>AC60/AVERAGE(AC$50:AC$51)*AVERAGE(#REF!)</f>
        <v>#REF!</v>
      </c>
      <c r="S60" s="9" t="e">
        <f>AD60/AVERAGE(AD$50:AD$51)*AVERAGE(#REF!)</f>
        <v>#REF!</v>
      </c>
      <c r="T60" s="9" t="e">
        <f>#REF!/AVERAGE(#REF!)*AVERAGE(#REF!)</f>
        <v>#REF!</v>
      </c>
      <c r="V60" s="8">
        <v>38808</v>
      </c>
      <c r="W60" s="11">
        <v>44193.601589999998</v>
      </c>
      <c r="X60" s="11">
        <v>26804.436556000001</v>
      </c>
      <c r="Y60" s="11">
        <v>20661.351365999999</v>
      </c>
      <c r="Z60" s="11">
        <v>3610.7517419999999</v>
      </c>
      <c r="AA60" s="11">
        <v>10935.458699999999</v>
      </c>
      <c r="AB60" s="11">
        <v>452.18161099999998</v>
      </c>
      <c r="AC60" s="11">
        <v>610.03747899999996</v>
      </c>
      <c r="AD60" s="11">
        <v>3056.0998399999999</v>
      </c>
      <c r="AE60" s="14">
        <v>38808</v>
      </c>
      <c r="AF60" s="13">
        <v>98.636435398600995</v>
      </c>
      <c r="AG60" s="13">
        <v>81.149479893104456</v>
      </c>
      <c r="AH60" s="13">
        <v>82.9836477708091</v>
      </c>
      <c r="AI60" s="13">
        <v>69.422208679918114</v>
      </c>
      <c r="AJ60" s="13">
        <v>63.252386218763057</v>
      </c>
      <c r="AK60" s="13">
        <v>66.377428759923333</v>
      </c>
      <c r="AL60" s="13">
        <v>52.703936957153374</v>
      </c>
      <c r="AM60" s="13">
        <v>75.991022559769874</v>
      </c>
      <c r="AN60" s="13">
        <v>84.126096102776131</v>
      </c>
    </row>
    <row r="61" spans="1:40" hidden="1" x14ac:dyDescent="0.25">
      <c r="A61" s="8">
        <v>38838</v>
      </c>
      <c r="B61" s="9">
        <v>99.295271007273243</v>
      </c>
      <c r="C61" s="9">
        <v>83.430802685690139</v>
      </c>
      <c r="D61" s="9">
        <v>84.209761930957256</v>
      </c>
      <c r="E61" s="9">
        <v>70.330633731226882</v>
      </c>
      <c r="F61" s="9">
        <v>65.0777403074121</v>
      </c>
      <c r="G61" s="9">
        <v>63.590662497309012</v>
      </c>
      <c r="H61" s="9">
        <v>60.951347278642054</v>
      </c>
      <c r="I61" s="9">
        <v>77.896243162180895</v>
      </c>
      <c r="J61" s="9">
        <v>85.163356251967983</v>
      </c>
      <c r="K61" s="10"/>
      <c r="L61" s="9" t="e">
        <f>W61/AVERAGE(W$50:W$51)*AVERAGE(#REF!)</f>
        <v>#REF!</v>
      </c>
      <c r="M61" s="9" t="e">
        <f>X61/AVERAGE(X$50:X$51)*AVERAGE(#REF!)</f>
        <v>#REF!</v>
      </c>
      <c r="N61" s="9" t="e">
        <f>Y61/AVERAGE(Y$50:Y$51)*AVERAGE(#REF!)</f>
        <v>#REF!</v>
      </c>
      <c r="O61" s="9" t="e">
        <f>Z61/AVERAGE(Z$50:Z$51)*AVERAGE(#REF!)</f>
        <v>#REF!</v>
      </c>
      <c r="P61" s="9" t="e">
        <f>AA61/AVERAGE(AA$50:AA$51)*AVERAGE(#REF!)</f>
        <v>#REF!</v>
      </c>
      <c r="Q61" s="9" t="e">
        <f>AB61/AVERAGE(AB$50:AB$51)*AVERAGE(#REF!)</f>
        <v>#REF!</v>
      </c>
      <c r="R61" s="9" t="e">
        <f>AC61/AVERAGE(AC$50:AC$51)*AVERAGE(#REF!)</f>
        <v>#REF!</v>
      </c>
      <c r="S61" s="9" t="e">
        <f>AD61/AVERAGE(AD$50:AD$51)*AVERAGE(#REF!)</f>
        <v>#REF!</v>
      </c>
      <c r="T61" s="9" t="e">
        <f>#REF!/AVERAGE(#REF!)*AVERAGE(#REF!)</f>
        <v>#REF!</v>
      </c>
      <c r="V61" s="8">
        <v>38838</v>
      </c>
      <c r="W61" s="11">
        <v>45137.273295999999</v>
      </c>
      <c r="X61" s="11">
        <v>28681.012472999999</v>
      </c>
      <c r="Y61" s="11">
        <v>22133.588204</v>
      </c>
      <c r="Z61" s="11">
        <v>3748.7234490000001</v>
      </c>
      <c r="AA61" s="11">
        <v>11761.367856999999</v>
      </c>
      <c r="AB61" s="11">
        <v>450.845146</v>
      </c>
      <c r="AC61" s="11">
        <v>734.60513100000003</v>
      </c>
      <c r="AD61" s="11">
        <v>3248.546241</v>
      </c>
      <c r="AE61" s="12">
        <v>38838</v>
      </c>
      <c r="AF61" s="13">
        <v>100.15788534883596</v>
      </c>
      <c r="AG61" s="13">
        <v>82.538381428314636</v>
      </c>
      <c r="AH61" s="13">
        <v>84.744029705482433</v>
      </c>
      <c r="AI61" s="13">
        <v>70.369078425199504</v>
      </c>
      <c r="AJ61" s="13">
        <v>65.603224767948802</v>
      </c>
      <c r="AK61" s="13">
        <v>69.602828319109832</v>
      </c>
      <c r="AL61" s="13">
        <v>53.910051055495309</v>
      </c>
      <c r="AM61" s="13">
        <v>77.385268176035979</v>
      </c>
      <c r="AN61" s="13">
        <v>85.850060998133387</v>
      </c>
    </row>
    <row r="62" spans="1:40" hidden="1" x14ac:dyDescent="0.25">
      <c r="A62" s="8">
        <v>38869</v>
      </c>
      <c r="B62" s="9">
        <v>103.08905756345152</v>
      </c>
      <c r="C62" s="9">
        <v>84.541798986698993</v>
      </c>
      <c r="D62" s="9">
        <v>87.309762944231025</v>
      </c>
      <c r="E62" s="9">
        <v>70.092689441792132</v>
      </c>
      <c r="F62" s="9">
        <v>68.57004579677519</v>
      </c>
      <c r="G62" s="9">
        <v>88.546985821196472</v>
      </c>
      <c r="H62" s="9">
        <v>54.99369229765172</v>
      </c>
      <c r="I62" s="9">
        <v>76.659698944348762</v>
      </c>
      <c r="J62" s="9">
        <v>88.072206737289093</v>
      </c>
      <c r="K62" s="10"/>
      <c r="L62" s="9" t="e">
        <f>W62/AVERAGE(W$50:W$51)*AVERAGE(#REF!)</f>
        <v>#REF!</v>
      </c>
      <c r="M62" s="9" t="e">
        <f>X62/AVERAGE(X$50:X$51)*AVERAGE(#REF!)</f>
        <v>#REF!</v>
      </c>
      <c r="N62" s="9" t="e">
        <f>Y62/AVERAGE(Y$50:Y$51)*AVERAGE(#REF!)</f>
        <v>#REF!</v>
      </c>
      <c r="O62" s="9" t="e">
        <f>Z62/AVERAGE(Z$50:Z$51)*AVERAGE(#REF!)</f>
        <v>#REF!</v>
      </c>
      <c r="P62" s="9" t="e">
        <f>AA62/AVERAGE(AA$50:AA$51)*AVERAGE(#REF!)</f>
        <v>#REF!</v>
      </c>
      <c r="Q62" s="9" t="e">
        <f>AB62/AVERAGE(AB$50:AB$51)*AVERAGE(#REF!)</f>
        <v>#REF!</v>
      </c>
      <c r="R62" s="9" t="e">
        <f>AC62/AVERAGE(AC$50:AC$51)*AVERAGE(#REF!)</f>
        <v>#REF!</v>
      </c>
      <c r="S62" s="9" t="e">
        <f>AD62/AVERAGE(AD$50:AD$51)*AVERAGE(#REF!)</f>
        <v>#REF!</v>
      </c>
      <c r="T62" s="9" t="e">
        <f>#REF!/AVERAGE(#REF!)*AVERAGE(#REF!)</f>
        <v>#REF!</v>
      </c>
      <c r="V62" s="8">
        <v>38869</v>
      </c>
      <c r="W62" s="11">
        <v>46804.471143000002</v>
      </c>
      <c r="X62" s="11">
        <v>28835.873911999999</v>
      </c>
      <c r="Y62" s="11">
        <v>23001.930238000001</v>
      </c>
      <c r="Z62" s="11">
        <v>3714.7877920000001</v>
      </c>
      <c r="AA62" s="11">
        <v>12348.832984999999</v>
      </c>
      <c r="AB62" s="11">
        <v>626.55722400000002</v>
      </c>
      <c r="AC62" s="11">
        <v>665.17154100000005</v>
      </c>
      <c r="AD62" s="11">
        <v>3232.2159740000002</v>
      </c>
      <c r="AE62" s="12">
        <v>38869</v>
      </c>
      <c r="AF62" s="13">
        <v>101.74355905189776</v>
      </c>
      <c r="AG62" s="13">
        <v>83.897171978959591</v>
      </c>
      <c r="AH62" s="13">
        <v>86.59180386108541</v>
      </c>
      <c r="AI62" s="13">
        <v>71.089856797458609</v>
      </c>
      <c r="AJ62" s="13">
        <v>67.664017543891518</v>
      </c>
      <c r="AK62" s="13">
        <v>71.76183731499323</v>
      </c>
      <c r="AL62" s="13">
        <v>54.414678775142022</v>
      </c>
      <c r="AM62" s="13">
        <v>78.992226041418149</v>
      </c>
      <c r="AN62" s="13">
        <v>87.509986813721326</v>
      </c>
    </row>
    <row r="63" spans="1:40" hidden="1" x14ac:dyDescent="0.25">
      <c r="A63" s="8">
        <v>38899</v>
      </c>
      <c r="B63" s="9">
        <v>103.63944618362851</v>
      </c>
      <c r="C63" s="9">
        <v>86.483611003441837</v>
      </c>
      <c r="D63" s="9">
        <v>88.102070420034977</v>
      </c>
      <c r="E63" s="9">
        <v>73.88176381036692</v>
      </c>
      <c r="F63" s="9">
        <v>70.704816643358754</v>
      </c>
      <c r="G63" s="9">
        <v>70.419764162874813</v>
      </c>
      <c r="H63" s="9">
        <v>51.573055116213041</v>
      </c>
      <c r="I63" s="9">
        <v>79.483017909531824</v>
      </c>
      <c r="J63" s="9">
        <v>90.002360058416357</v>
      </c>
      <c r="K63" s="10"/>
      <c r="L63" s="9" t="e">
        <f>W63/AVERAGE(W$50:W$51)*AVERAGE(#REF!)</f>
        <v>#REF!</v>
      </c>
      <c r="M63" s="9" t="e">
        <f>X63/AVERAGE(X$50:X$51)*AVERAGE(#REF!)</f>
        <v>#REF!</v>
      </c>
      <c r="N63" s="9" t="e">
        <f>Y63/AVERAGE(Y$50:Y$51)*AVERAGE(#REF!)</f>
        <v>#REF!</v>
      </c>
      <c r="O63" s="9" t="e">
        <f>Z63/AVERAGE(Z$50:Z$51)*AVERAGE(#REF!)</f>
        <v>#REF!</v>
      </c>
      <c r="P63" s="9" t="e">
        <f>AA63/AVERAGE(AA$50:AA$51)*AVERAGE(#REF!)</f>
        <v>#REF!</v>
      </c>
      <c r="Q63" s="9" t="e">
        <f>AB63/AVERAGE(AB$50:AB$51)*AVERAGE(#REF!)</f>
        <v>#REF!</v>
      </c>
      <c r="R63" s="9" t="e">
        <f>AC63/AVERAGE(AC$50:AC$51)*AVERAGE(#REF!)</f>
        <v>#REF!</v>
      </c>
      <c r="S63" s="9" t="e">
        <f>AD63/AVERAGE(AD$50:AD$51)*AVERAGE(#REF!)</f>
        <v>#REF!</v>
      </c>
      <c r="T63" s="9" t="e">
        <f>#REF!/AVERAGE(#REF!)*AVERAGE(#REF!)</f>
        <v>#REF!</v>
      </c>
      <c r="V63" s="8">
        <v>38899</v>
      </c>
      <c r="W63" s="11">
        <v>47061.67452</v>
      </c>
      <c r="X63" s="11">
        <v>29707.855579999999</v>
      </c>
      <c r="Y63" s="11">
        <v>23192.466269</v>
      </c>
      <c r="Z63" s="11">
        <v>3920.6405679999998</v>
      </c>
      <c r="AA63" s="11">
        <v>12744.206362999999</v>
      </c>
      <c r="AB63" s="11">
        <v>506.30914999999999</v>
      </c>
      <c r="AC63" s="11">
        <v>623.61830199999997</v>
      </c>
      <c r="AD63" s="11">
        <v>3382.1391020000001</v>
      </c>
      <c r="AE63" s="12">
        <v>38899</v>
      </c>
      <c r="AF63" s="13">
        <v>103.44707151583519</v>
      </c>
      <c r="AG63" s="13">
        <v>85.307602329402314</v>
      </c>
      <c r="AH63" s="13">
        <v>88.979338526962337</v>
      </c>
      <c r="AI63" s="13">
        <v>71.803844419722111</v>
      </c>
      <c r="AJ63" s="13">
        <v>69.578613835408987</v>
      </c>
      <c r="AK63" s="13">
        <v>72.633163741908206</v>
      </c>
      <c r="AL63" s="13">
        <v>54.653455962266285</v>
      </c>
      <c r="AM63" s="13">
        <v>81.019720099147762</v>
      </c>
      <c r="AN63" s="13">
        <v>89.25599144665226</v>
      </c>
    </row>
    <row r="64" spans="1:40" hidden="1" x14ac:dyDescent="0.25">
      <c r="A64" s="8">
        <v>38930</v>
      </c>
      <c r="B64" s="9">
        <v>105.35321172131957</v>
      </c>
      <c r="C64" s="9">
        <v>86.507739938174836</v>
      </c>
      <c r="D64" s="9">
        <v>90.629540600412454</v>
      </c>
      <c r="E64" s="9">
        <v>71.771172479802019</v>
      </c>
      <c r="F64" s="9">
        <v>70.616086781983739</v>
      </c>
      <c r="G64" s="9">
        <v>68.423111176521203</v>
      </c>
      <c r="H64" s="9">
        <v>53.893203222680064</v>
      </c>
      <c r="I64" s="9">
        <v>81.952624975736484</v>
      </c>
      <c r="J64" s="9">
        <v>90.881257523533819</v>
      </c>
      <c r="K64" s="10"/>
      <c r="L64" s="9" t="e">
        <f>W64/AVERAGE(W$50:W$51)*AVERAGE(#REF!)</f>
        <v>#REF!</v>
      </c>
      <c r="M64" s="9" t="e">
        <f>X64/AVERAGE(X$50:X$51)*AVERAGE(#REF!)</f>
        <v>#REF!</v>
      </c>
      <c r="N64" s="9" t="e">
        <f>Y64/AVERAGE(Y$50:Y$51)*AVERAGE(#REF!)</f>
        <v>#REF!</v>
      </c>
      <c r="O64" s="9" t="e">
        <f>Z64/AVERAGE(Z$50:Z$51)*AVERAGE(#REF!)</f>
        <v>#REF!</v>
      </c>
      <c r="P64" s="9" t="e">
        <f>AA64/AVERAGE(AA$50:AA$51)*AVERAGE(#REF!)</f>
        <v>#REF!</v>
      </c>
      <c r="Q64" s="9" t="e">
        <f>AB64/AVERAGE(AB$50:AB$51)*AVERAGE(#REF!)</f>
        <v>#REF!</v>
      </c>
      <c r="R64" s="9" t="e">
        <f>AC64/AVERAGE(AC$50:AC$51)*AVERAGE(#REF!)</f>
        <v>#REF!</v>
      </c>
      <c r="S64" s="9" t="e">
        <f>AD64/AVERAGE(AD$50:AD$51)*AVERAGE(#REF!)</f>
        <v>#REF!</v>
      </c>
      <c r="T64" s="9" t="e">
        <f>#REF!/AVERAGE(#REF!)*AVERAGE(#REF!)</f>
        <v>#REF!</v>
      </c>
      <c r="V64" s="8">
        <v>38930</v>
      </c>
      <c r="W64" s="11">
        <v>47777.221791999997</v>
      </c>
      <c r="X64" s="11">
        <v>29645.783834999998</v>
      </c>
      <c r="Y64" s="11">
        <v>23871.221452999998</v>
      </c>
      <c r="Z64" s="11">
        <v>3803.496701</v>
      </c>
      <c r="AA64" s="11">
        <v>12728.600356999999</v>
      </c>
      <c r="AB64" s="11">
        <v>489.11337099999997</v>
      </c>
      <c r="AC64" s="11">
        <v>651.50919099999999</v>
      </c>
      <c r="AD64" s="11">
        <v>3449.1627979999998</v>
      </c>
      <c r="AE64" s="12">
        <v>38930</v>
      </c>
      <c r="AF64" s="13">
        <v>105.1311903915494</v>
      </c>
      <c r="AG64" s="13">
        <v>86.750383637975474</v>
      </c>
      <c r="AH64" s="13">
        <v>91.83515578728327</v>
      </c>
      <c r="AI64" s="13">
        <v>72.681213513899209</v>
      </c>
      <c r="AJ64" s="13">
        <v>71.183320388881086</v>
      </c>
      <c r="AK64" s="13">
        <v>72.595247863229204</v>
      </c>
      <c r="AL64" s="13">
        <v>54.903332421556385</v>
      </c>
      <c r="AM64" s="13">
        <v>83.593978189721525</v>
      </c>
      <c r="AN64" s="13">
        <v>91.030118218511475</v>
      </c>
    </row>
    <row r="65" spans="1:40" hidden="1" x14ac:dyDescent="0.25">
      <c r="A65" s="8">
        <v>38961</v>
      </c>
      <c r="B65" s="9">
        <v>106.52011850334036</v>
      </c>
      <c r="C65" s="9">
        <v>87.46553039259372</v>
      </c>
      <c r="D65" s="9">
        <v>93.839530491336049</v>
      </c>
      <c r="E65" s="9">
        <v>72.706494029981314</v>
      </c>
      <c r="F65" s="9">
        <v>73.416795258467033</v>
      </c>
      <c r="G65" s="9">
        <v>69.619257379917258</v>
      </c>
      <c r="H65" s="9">
        <v>58.75560295749036</v>
      </c>
      <c r="I65" s="9">
        <v>87.027216789905196</v>
      </c>
      <c r="J65" s="9">
        <v>92.12371753552479</v>
      </c>
      <c r="K65" s="10"/>
      <c r="L65" s="9" t="e">
        <f>W65/AVERAGE(W$50:W$51)*AVERAGE(#REF!)</f>
        <v>#REF!</v>
      </c>
      <c r="M65" s="9" t="e">
        <f>X65/AVERAGE(X$50:X$51)*AVERAGE(#REF!)</f>
        <v>#REF!</v>
      </c>
      <c r="N65" s="9" t="e">
        <f>Y65/AVERAGE(Y$50:Y$51)*AVERAGE(#REF!)</f>
        <v>#REF!</v>
      </c>
      <c r="O65" s="9" t="e">
        <f>Z65/AVERAGE(Z$50:Z$51)*AVERAGE(#REF!)</f>
        <v>#REF!</v>
      </c>
      <c r="P65" s="9" t="e">
        <f>AA65/AVERAGE(AA$50:AA$51)*AVERAGE(#REF!)</f>
        <v>#REF!</v>
      </c>
      <c r="Q65" s="9" t="e">
        <f>AB65/AVERAGE(AB$50:AB$51)*AVERAGE(#REF!)</f>
        <v>#REF!</v>
      </c>
      <c r="R65" s="9" t="e">
        <f>AC65/AVERAGE(AC$50:AC$51)*AVERAGE(#REF!)</f>
        <v>#REF!</v>
      </c>
      <c r="S65" s="9" t="e">
        <f>AD65/AVERAGE(AD$50:AD$51)*AVERAGE(#REF!)</f>
        <v>#REF!</v>
      </c>
      <c r="T65" s="9" t="e">
        <f>#REF!/AVERAGE(#REF!)*AVERAGE(#REF!)</f>
        <v>#REF!</v>
      </c>
      <c r="V65" s="8">
        <v>38961</v>
      </c>
      <c r="W65" s="11">
        <v>48418.140501000002</v>
      </c>
      <c r="X65" s="11">
        <v>29776.259576</v>
      </c>
      <c r="Y65" s="11">
        <v>24675.675162</v>
      </c>
      <c r="Z65" s="11">
        <v>3870.3240289999999</v>
      </c>
      <c r="AA65" s="11">
        <v>13262.108677</v>
      </c>
      <c r="AB65" s="11">
        <v>493.349313</v>
      </c>
      <c r="AC65" s="11">
        <v>711.88231199999996</v>
      </c>
      <c r="AD65" s="11">
        <v>3606.2948249999999</v>
      </c>
      <c r="AE65" s="12">
        <v>38961</v>
      </c>
      <c r="AF65" s="13">
        <v>106.64025307943936</v>
      </c>
      <c r="AG65" s="13">
        <v>88.123359500024861</v>
      </c>
      <c r="AH65" s="13">
        <v>94.839043439336706</v>
      </c>
      <c r="AI65" s="13">
        <v>73.641073627350266</v>
      </c>
      <c r="AJ65" s="13">
        <v>72.545814420423682</v>
      </c>
      <c r="AK65" s="13">
        <v>72.041781408225347</v>
      </c>
      <c r="AL65" s="13">
        <v>55.101419268284836</v>
      </c>
      <c r="AM65" s="13">
        <v>86.338770586318574</v>
      </c>
      <c r="AN65" s="13">
        <v>92.685147359218092</v>
      </c>
    </row>
    <row r="66" spans="1:40" hidden="1" x14ac:dyDescent="0.25">
      <c r="A66" s="8">
        <v>38991</v>
      </c>
      <c r="B66" s="9">
        <v>108.58700728561979</v>
      </c>
      <c r="C66" s="9">
        <v>89.94059036141455</v>
      </c>
      <c r="D66" s="9">
        <v>98.214250000880469</v>
      </c>
      <c r="E66" s="9">
        <v>76.23707710993888</v>
      </c>
      <c r="F66" s="9">
        <v>73.148104136491838</v>
      </c>
      <c r="G66" s="9">
        <v>73.275858387022254</v>
      </c>
      <c r="H66" s="9">
        <v>51.735746654010448</v>
      </c>
      <c r="I66" s="9">
        <v>91.120109010453504</v>
      </c>
      <c r="J66" s="9">
        <v>94.662342822593033</v>
      </c>
      <c r="K66" s="10"/>
      <c r="L66" s="9" t="e">
        <f>W66/AVERAGE(W$50:W$51)*AVERAGE(#REF!)</f>
        <v>#REF!</v>
      </c>
      <c r="M66" s="9" t="e">
        <f>X66/AVERAGE(X$50:X$51)*AVERAGE(#REF!)</f>
        <v>#REF!</v>
      </c>
      <c r="N66" s="9" t="e">
        <f>Y66/AVERAGE(Y$50:Y$51)*AVERAGE(#REF!)</f>
        <v>#REF!</v>
      </c>
      <c r="O66" s="9" t="e">
        <f>Z66/AVERAGE(Z$50:Z$51)*AVERAGE(#REF!)</f>
        <v>#REF!</v>
      </c>
      <c r="P66" s="9" t="e">
        <f>AA66/AVERAGE(AA$50:AA$51)*AVERAGE(#REF!)</f>
        <v>#REF!</v>
      </c>
      <c r="Q66" s="9" t="e">
        <f>AB66/AVERAGE(AB$50:AB$51)*AVERAGE(#REF!)</f>
        <v>#REF!</v>
      </c>
      <c r="R66" s="9" t="e">
        <f>AC66/AVERAGE(AC$50:AC$51)*AVERAGE(#REF!)</f>
        <v>#REF!</v>
      </c>
      <c r="S66" s="9" t="e">
        <f>AD66/AVERAGE(AD$50:AD$51)*AVERAGE(#REF!)</f>
        <v>#REF!</v>
      </c>
      <c r="T66" s="9" t="e">
        <f>#REF!/AVERAGE(#REF!)*AVERAGE(#REF!)</f>
        <v>#REF!</v>
      </c>
      <c r="V66" s="8">
        <v>38991</v>
      </c>
      <c r="W66" s="11">
        <v>49232.005764000001</v>
      </c>
      <c r="X66" s="11">
        <v>30798.741915999999</v>
      </c>
      <c r="Y66" s="11">
        <v>25835.221906999999</v>
      </c>
      <c r="Z66" s="11">
        <v>4045.0056209999998</v>
      </c>
      <c r="AA66" s="11">
        <v>13175.461116</v>
      </c>
      <c r="AB66" s="11">
        <v>525.32096200000001</v>
      </c>
      <c r="AC66" s="11">
        <v>625.87086899999997</v>
      </c>
      <c r="AD66" s="11">
        <v>3822.4285559999998</v>
      </c>
      <c r="AE66" s="12">
        <v>38991</v>
      </c>
      <c r="AF66" s="13">
        <v>108.19014849520931</v>
      </c>
      <c r="AG66" s="13">
        <v>89.652366946407795</v>
      </c>
      <c r="AH66" s="13">
        <v>98.027243934669002</v>
      </c>
      <c r="AI66" s="13">
        <v>74.697060151460875</v>
      </c>
      <c r="AJ66" s="13">
        <v>74.030681580632603</v>
      </c>
      <c r="AK66" s="13">
        <v>71.833395348176538</v>
      </c>
      <c r="AL66" s="13">
        <v>55.661335462515439</v>
      </c>
      <c r="AM66" s="13">
        <v>88.613057776771569</v>
      </c>
      <c r="AN66" s="13">
        <v>94.399847208810854</v>
      </c>
    </row>
    <row r="67" spans="1:40" hidden="1" x14ac:dyDescent="0.25">
      <c r="A67" s="8">
        <v>39022</v>
      </c>
      <c r="B67" s="9">
        <v>109.21206089705002</v>
      </c>
      <c r="C67" s="9">
        <v>91.366493821024648</v>
      </c>
      <c r="D67" s="9">
        <v>101.06735559836422</v>
      </c>
      <c r="E67" s="9">
        <v>74.623224097933416</v>
      </c>
      <c r="F67" s="9">
        <v>75.56283244140819</v>
      </c>
      <c r="G67" s="9">
        <v>74.669403416279181</v>
      </c>
      <c r="H67" s="9">
        <v>58.304194508744835</v>
      </c>
      <c r="I67" s="9">
        <v>89.430633387379189</v>
      </c>
      <c r="J67" s="9">
        <v>95.773063749109127</v>
      </c>
      <c r="K67" s="10"/>
      <c r="L67" s="9" t="e">
        <f>W67/AVERAGE(W$50:W$51)*AVERAGE(#REF!)</f>
        <v>#REF!</v>
      </c>
      <c r="M67" s="9" t="e">
        <f>X67/AVERAGE(X$50:X$51)*AVERAGE(#REF!)</f>
        <v>#REF!</v>
      </c>
      <c r="N67" s="9" t="e">
        <f>Y67/AVERAGE(Y$50:Y$51)*AVERAGE(#REF!)</f>
        <v>#REF!</v>
      </c>
      <c r="O67" s="9" t="e">
        <f>Z67/AVERAGE(Z$50:Z$51)*AVERAGE(#REF!)</f>
        <v>#REF!</v>
      </c>
      <c r="P67" s="9" t="e">
        <f>AA67/AVERAGE(AA$50:AA$51)*AVERAGE(#REF!)</f>
        <v>#REF!</v>
      </c>
      <c r="Q67" s="9" t="e">
        <f>AB67/AVERAGE(AB$50:AB$51)*AVERAGE(#REF!)</f>
        <v>#REF!</v>
      </c>
      <c r="R67" s="9" t="e">
        <f>AC67/AVERAGE(AC$50:AC$51)*AVERAGE(#REF!)</f>
        <v>#REF!</v>
      </c>
      <c r="S67" s="9" t="e">
        <f>AD67/AVERAGE(AD$50:AD$51)*AVERAGE(#REF!)</f>
        <v>#REF!</v>
      </c>
      <c r="T67" s="9" t="e">
        <f>#REF!/AVERAGE(#REF!)*AVERAGE(#REF!)</f>
        <v>#REF!</v>
      </c>
      <c r="V67" s="8">
        <v>39022</v>
      </c>
      <c r="W67" s="11">
        <v>49583.338336000001</v>
      </c>
      <c r="X67" s="11">
        <v>31169.863308</v>
      </c>
      <c r="Y67" s="11">
        <v>26605.981037000001</v>
      </c>
      <c r="Z67" s="11">
        <v>3962.5082360000001</v>
      </c>
      <c r="AA67" s="11">
        <v>13636.164295</v>
      </c>
      <c r="AB67" s="11">
        <v>532.55559800000003</v>
      </c>
      <c r="AC67" s="11">
        <v>704.59383500000001</v>
      </c>
      <c r="AD67" s="11">
        <v>3772.252978</v>
      </c>
      <c r="AE67" s="12">
        <v>39022</v>
      </c>
      <c r="AF67" s="13">
        <v>110.07117895180983</v>
      </c>
      <c r="AG67" s="13">
        <v>91.705685166039828</v>
      </c>
      <c r="AH67" s="13">
        <v>101.54993805341419</v>
      </c>
      <c r="AI67" s="13">
        <v>75.877202273407647</v>
      </c>
      <c r="AJ67" s="13">
        <v>76.152306985755871</v>
      </c>
      <c r="AK67" s="13">
        <v>72.849839005546741</v>
      </c>
      <c r="AL67" s="13">
        <v>56.985298941806938</v>
      </c>
      <c r="AM67" s="13">
        <v>90.153315662425399</v>
      </c>
      <c r="AN67" s="13">
        <v>96.482974464079007</v>
      </c>
    </row>
    <row r="68" spans="1:40" hidden="1" x14ac:dyDescent="0.25">
      <c r="A68" s="8">
        <v>39052</v>
      </c>
      <c r="B68" s="9">
        <v>114.40089693853592</v>
      </c>
      <c r="C68" s="9">
        <v>96.643378452117659</v>
      </c>
      <c r="D68" s="9">
        <v>107.54107806822795</v>
      </c>
      <c r="E68" s="9">
        <v>79.047558005159857</v>
      </c>
      <c r="F68" s="9">
        <v>79.177531783580221</v>
      </c>
      <c r="G68" s="9">
        <v>73.997293394469139</v>
      </c>
      <c r="H68" s="9">
        <v>63.113700041747556</v>
      </c>
      <c r="I68" s="9">
        <v>91.126360470071049</v>
      </c>
      <c r="J68" s="9">
        <v>101.25347527797082</v>
      </c>
      <c r="K68" s="10"/>
      <c r="L68" s="9" t="e">
        <f>W68/AVERAGE(W$50:W$51)*AVERAGE(#REF!)</f>
        <v>#REF!</v>
      </c>
      <c r="M68" s="9" t="e">
        <f>X68/AVERAGE(X$50:X$51)*AVERAGE(#REF!)</f>
        <v>#REF!</v>
      </c>
      <c r="N68" s="9" t="e">
        <f>Y68/AVERAGE(Y$50:Y$51)*AVERAGE(#REF!)</f>
        <v>#REF!</v>
      </c>
      <c r="O68" s="9" t="e">
        <f>Z68/AVERAGE(Z$50:Z$51)*AVERAGE(#REF!)</f>
        <v>#REF!</v>
      </c>
      <c r="P68" s="9" t="e">
        <f>AA68/AVERAGE(AA$50:AA$51)*AVERAGE(#REF!)</f>
        <v>#REF!</v>
      </c>
      <c r="Q68" s="9" t="e">
        <f>AB68/AVERAGE(AB$50:AB$51)*AVERAGE(#REF!)</f>
        <v>#REF!</v>
      </c>
      <c r="R68" s="9" t="e">
        <f>AC68/AVERAGE(AC$50:AC$51)*AVERAGE(#REF!)</f>
        <v>#REF!</v>
      </c>
      <c r="S68" s="9" t="e">
        <f>AD68/AVERAGE(AD$50:AD$51)*AVERAGE(#REF!)</f>
        <v>#REF!</v>
      </c>
      <c r="T68" s="9" t="e">
        <f>#REF!/AVERAGE(#REF!)*AVERAGE(#REF!)</f>
        <v>#REF!</v>
      </c>
      <c r="V68" s="8">
        <v>39052</v>
      </c>
      <c r="W68" s="11">
        <v>51887.980925000003</v>
      </c>
      <c r="X68" s="11">
        <v>33229.558023999998</v>
      </c>
      <c r="Y68" s="11">
        <v>28290.863751000001</v>
      </c>
      <c r="Z68" s="11">
        <v>4215.3335379999999</v>
      </c>
      <c r="AA68" s="11">
        <v>14273.451808</v>
      </c>
      <c r="AB68" s="11">
        <v>533.44153400000005</v>
      </c>
      <c r="AC68" s="11">
        <v>763.78472999999997</v>
      </c>
      <c r="AD68" s="11">
        <v>3785.5738700000002</v>
      </c>
      <c r="AE68" s="12">
        <v>39052</v>
      </c>
      <c r="AF68" s="13">
        <v>112.53294274543215</v>
      </c>
      <c r="AG68" s="13">
        <v>94.505219641189086</v>
      </c>
      <c r="AH68" s="13">
        <v>105.65341104037731</v>
      </c>
      <c r="AI68" s="13">
        <v>77.419299097847485</v>
      </c>
      <c r="AJ68" s="13">
        <v>79.224320824489809</v>
      </c>
      <c r="AK68" s="13">
        <v>75.000931320707735</v>
      </c>
      <c r="AL68" s="13">
        <v>58.900179974400025</v>
      </c>
      <c r="AM68" s="13">
        <v>91.040418203870615</v>
      </c>
      <c r="AN68" s="13">
        <v>99.217894237541628</v>
      </c>
    </row>
    <row r="69" spans="1:40" hidden="1" x14ac:dyDescent="0.25">
      <c r="A69" s="8">
        <v>39083</v>
      </c>
      <c r="B69" s="9">
        <v>110.27580604558737</v>
      </c>
      <c r="C69" s="9">
        <v>92.95770821854623</v>
      </c>
      <c r="D69" s="9">
        <v>102.72820319265909</v>
      </c>
      <c r="E69" s="9">
        <v>78.313481480461974</v>
      </c>
      <c r="F69" s="9">
        <v>78.037444176454954</v>
      </c>
      <c r="G69" s="9">
        <v>76.395547932831178</v>
      </c>
      <c r="H69" s="9">
        <v>55.684420311896673</v>
      </c>
      <c r="I69" s="9">
        <v>90.082900650079949</v>
      </c>
      <c r="J69" s="9">
        <v>97.282252460774274</v>
      </c>
      <c r="K69" s="10"/>
      <c r="L69" s="9" t="e">
        <f>W69/AVERAGE(W$50:W$51)*AVERAGE(#REF!)</f>
        <v>#REF!</v>
      </c>
      <c r="M69" s="9" t="e">
        <f>X69/AVERAGE(X$50:X$51)*AVERAGE(#REF!)</f>
        <v>#REF!</v>
      </c>
      <c r="N69" s="9" t="e">
        <f>Y69/AVERAGE(Y$50:Y$51)*AVERAGE(#REF!)</f>
        <v>#REF!</v>
      </c>
      <c r="O69" s="9" t="e">
        <f>Z69/AVERAGE(Z$50:Z$51)*AVERAGE(#REF!)</f>
        <v>#REF!</v>
      </c>
      <c r="P69" s="9" t="e">
        <f>AA69/AVERAGE(AA$50:AA$51)*AVERAGE(#REF!)</f>
        <v>#REF!</v>
      </c>
      <c r="Q69" s="9" t="e">
        <f>AB69/AVERAGE(AB$50:AB$51)*AVERAGE(#REF!)</f>
        <v>#REF!</v>
      </c>
      <c r="R69" s="9" t="e">
        <f>AC69/AVERAGE(AC$50:AC$51)*AVERAGE(#REF!)</f>
        <v>#REF!</v>
      </c>
      <c r="S69" s="9" t="e">
        <f>AD69/AVERAGE(AD$50:AD$51)*AVERAGE(#REF!)</f>
        <v>#REF!</v>
      </c>
      <c r="T69" s="9" t="e">
        <f>#REF!/AVERAGE(#REF!)*AVERAGE(#REF!)</f>
        <v>#REF!</v>
      </c>
      <c r="V69" s="8">
        <v>39083</v>
      </c>
      <c r="W69" s="11">
        <v>50140.880678000001</v>
      </c>
      <c r="X69" s="11">
        <v>31768.265136000002</v>
      </c>
      <c r="Y69" s="11">
        <v>27046.226573</v>
      </c>
      <c r="Z69" s="11">
        <v>4166.3518880000001</v>
      </c>
      <c r="AA69" s="11">
        <v>14120.239329</v>
      </c>
      <c r="AB69" s="11">
        <v>536.75245199999995</v>
      </c>
      <c r="AC69" s="11">
        <v>670.96386900000005</v>
      </c>
      <c r="AD69" s="11">
        <v>3746.7609149999998</v>
      </c>
      <c r="AE69" s="12">
        <v>39083</v>
      </c>
      <c r="AF69" s="13">
        <v>115.33918468010688</v>
      </c>
      <c r="AG69" s="13">
        <v>97.755331817611975</v>
      </c>
      <c r="AH69" s="13">
        <v>110.06201924347377</v>
      </c>
      <c r="AI69" s="13">
        <v>79.396961216305399</v>
      </c>
      <c r="AJ69" s="13">
        <v>82.967964728056771</v>
      </c>
      <c r="AK69" s="13">
        <v>77.31953696106325</v>
      </c>
      <c r="AL69" s="13">
        <v>60.952874733391852</v>
      </c>
      <c r="AM69" s="13">
        <v>91.603358372143717</v>
      </c>
      <c r="AN69" s="13">
        <v>102.41021963070389</v>
      </c>
    </row>
    <row r="70" spans="1:40" hidden="1" x14ac:dyDescent="0.25">
      <c r="A70" s="8">
        <v>39114</v>
      </c>
      <c r="B70" s="9">
        <v>121.43037510159044</v>
      </c>
      <c r="C70" s="9">
        <v>103.15444700440162</v>
      </c>
      <c r="D70" s="9">
        <v>116.07360357630682</v>
      </c>
      <c r="E70" s="9">
        <v>81.48090194120492</v>
      </c>
      <c r="F70" s="9">
        <v>92.101192351583876</v>
      </c>
      <c r="G70" s="9">
        <v>79.37265950575005</v>
      </c>
      <c r="H70" s="9">
        <v>62.055039496205552</v>
      </c>
      <c r="I70" s="9">
        <v>91.74078554799803</v>
      </c>
      <c r="J70" s="9">
        <v>107.69265376604862</v>
      </c>
      <c r="K70" s="10"/>
      <c r="L70" s="9" t="e">
        <f>W70/AVERAGE(W$50:W$51)*AVERAGE(#REF!)</f>
        <v>#REF!</v>
      </c>
      <c r="M70" s="9" t="e">
        <f>X70/AVERAGE(X$50:X$51)*AVERAGE(#REF!)</f>
        <v>#REF!</v>
      </c>
      <c r="N70" s="9" t="e">
        <f>Y70/AVERAGE(Y$50:Y$51)*AVERAGE(#REF!)</f>
        <v>#REF!</v>
      </c>
      <c r="O70" s="9" t="e">
        <f>Z70/AVERAGE(Z$50:Z$51)*AVERAGE(#REF!)</f>
        <v>#REF!</v>
      </c>
      <c r="P70" s="9" t="e">
        <f>AA70/AVERAGE(AA$50:AA$51)*AVERAGE(#REF!)</f>
        <v>#REF!</v>
      </c>
      <c r="Q70" s="9" t="e">
        <f>AB70/AVERAGE(AB$50:AB$51)*AVERAGE(#REF!)</f>
        <v>#REF!</v>
      </c>
      <c r="R70" s="9" t="e">
        <f>AC70/AVERAGE(AC$50:AC$51)*AVERAGE(#REF!)</f>
        <v>#REF!</v>
      </c>
      <c r="S70" s="9" t="e">
        <f>AD70/AVERAGE(AD$50:AD$51)*AVERAGE(#REF!)</f>
        <v>#REF!</v>
      </c>
      <c r="T70" s="9" t="e">
        <f>#REF!/AVERAGE(#REF!)*AVERAGE(#REF!)</f>
        <v>#REF!</v>
      </c>
      <c r="V70" s="8">
        <v>39114</v>
      </c>
      <c r="W70" s="11">
        <v>55129.366047000003</v>
      </c>
      <c r="X70" s="11">
        <v>35213.621747999998</v>
      </c>
      <c r="Y70" s="11">
        <v>30519.149535</v>
      </c>
      <c r="Z70" s="11">
        <v>4328.607008</v>
      </c>
      <c r="AA70" s="11">
        <v>16633.422998999999</v>
      </c>
      <c r="AB70" s="11">
        <v>566.43308999999999</v>
      </c>
      <c r="AC70" s="11">
        <v>750.26634200000001</v>
      </c>
      <c r="AD70" s="11">
        <v>3844.6152059999999</v>
      </c>
      <c r="AE70" s="12">
        <v>39114</v>
      </c>
      <c r="AF70" s="13">
        <v>118.30866257232739</v>
      </c>
      <c r="AG70" s="13">
        <v>101.24581017174093</v>
      </c>
      <c r="AH70" s="13">
        <v>114.61807558088861</v>
      </c>
      <c r="AI70" s="13">
        <v>81.993573334316281</v>
      </c>
      <c r="AJ70" s="13">
        <v>87.117319188192468</v>
      </c>
      <c r="AK70" s="13">
        <v>79.332669702101981</v>
      </c>
      <c r="AL70" s="13">
        <v>63.085271654944677</v>
      </c>
      <c r="AM70" s="13">
        <v>92.516353394747725</v>
      </c>
      <c r="AN70" s="13">
        <v>105.91478880501106</v>
      </c>
    </row>
    <row r="71" spans="1:40" hidden="1" x14ac:dyDescent="0.25">
      <c r="A71" s="8">
        <v>39142</v>
      </c>
      <c r="B71" s="9">
        <v>123.52032975239521</v>
      </c>
      <c r="C71" s="9">
        <v>106.99867317865643</v>
      </c>
      <c r="D71" s="9">
        <v>121.75780113482647</v>
      </c>
      <c r="E71" s="9">
        <v>86.094211140869731</v>
      </c>
      <c r="F71" s="9">
        <v>91.752450848676574</v>
      </c>
      <c r="G71" s="9">
        <v>88.691683202442945</v>
      </c>
      <c r="H71" s="9">
        <v>70.215117870916202</v>
      </c>
      <c r="I71" s="9">
        <v>92.455567144708709</v>
      </c>
      <c r="J71" s="9">
        <v>111.68418764176731</v>
      </c>
      <c r="K71" s="10"/>
      <c r="L71" s="9" t="e">
        <f>W71/AVERAGE(W$50:W$51)*AVERAGE(#REF!)</f>
        <v>#REF!</v>
      </c>
      <c r="M71" s="9" t="e">
        <f>X71/AVERAGE(X$50:X$51)*AVERAGE(#REF!)</f>
        <v>#REF!</v>
      </c>
      <c r="N71" s="9" t="e">
        <f>Y71/AVERAGE(Y$50:Y$51)*AVERAGE(#REF!)</f>
        <v>#REF!</v>
      </c>
      <c r="O71" s="9" t="e">
        <f>Z71/AVERAGE(Z$50:Z$51)*AVERAGE(#REF!)</f>
        <v>#REF!</v>
      </c>
      <c r="P71" s="9" t="e">
        <f>AA71/AVERAGE(AA$50:AA$51)*AVERAGE(#REF!)</f>
        <v>#REF!</v>
      </c>
      <c r="Q71" s="9" t="e">
        <f>AB71/AVERAGE(AB$50:AB$51)*AVERAGE(#REF!)</f>
        <v>#REF!</v>
      </c>
      <c r="R71" s="9" t="e">
        <f>AC71/AVERAGE(AC$50:AC$51)*AVERAGE(#REF!)</f>
        <v>#REF!</v>
      </c>
      <c r="S71" s="9" t="e">
        <f>AD71/AVERAGE(AD$50:AD$51)*AVERAGE(#REF!)</f>
        <v>#REF!</v>
      </c>
      <c r="T71" s="9" t="e">
        <f>#REF!/AVERAGE(#REF!)*AVERAGE(#REF!)</f>
        <v>#REF!</v>
      </c>
      <c r="V71" s="8">
        <v>39142</v>
      </c>
      <c r="W71" s="11">
        <v>55912.702240999999</v>
      </c>
      <c r="X71" s="11">
        <v>36691.401934000001</v>
      </c>
      <c r="Y71" s="11">
        <v>31954.221526000001</v>
      </c>
      <c r="Z71" s="11">
        <v>4555.3215049999999</v>
      </c>
      <c r="AA71" s="11">
        <v>16492.218766999998</v>
      </c>
      <c r="AB71" s="11">
        <v>666.38037199999997</v>
      </c>
      <c r="AC71" s="11">
        <v>849.41904799999998</v>
      </c>
      <c r="AD71" s="11">
        <v>4040.7407149999999</v>
      </c>
      <c r="AE71" s="12">
        <v>39142</v>
      </c>
      <c r="AF71" s="13">
        <v>121.35080898032811</v>
      </c>
      <c r="AG71" s="13">
        <v>104.70360693597</v>
      </c>
      <c r="AH71" s="13">
        <v>119.22938054806249</v>
      </c>
      <c r="AI71" s="13">
        <v>85.360978818709455</v>
      </c>
      <c r="AJ71" s="13">
        <v>91.324900895129119</v>
      </c>
      <c r="AK71" s="13">
        <v>81.841540599061744</v>
      </c>
      <c r="AL71" s="13">
        <v>65.413476201036602</v>
      </c>
      <c r="AM71" s="13">
        <v>94.395388381180709</v>
      </c>
      <c r="AN71" s="13">
        <v>109.58401529377934</v>
      </c>
    </row>
    <row r="72" spans="1:40" hidden="1" x14ac:dyDescent="0.25">
      <c r="A72" s="8">
        <v>39173</v>
      </c>
      <c r="B72" s="9">
        <v>123.35349077563282</v>
      </c>
      <c r="C72" s="9">
        <v>108.33841182581061</v>
      </c>
      <c r="D72" s="9">
        <v>121.55634258165837</v>
      </c>
      <c r="E72" s="9">
        <v>87.675355963049768</v>
      </c>
      <c r="F72" s="9">
        <v>94.275990570092787</v>
      </c>
      <c r="G72" s="9">
        <v>81.763250167133052</v>
      </c>
      <c r="H72" s="9">
        <v>68.010253948214995</v>
      </c>
      <c r="I72" s="9">
        <v>97.506468691583052</v>
      </c>
      <c r="J72" s="9">
        <v>112.8614905762258</v>
      </c>
      <c r="K72" s="10"/>
      <c r="L72" s="9" t="e">
        <f>W72/AVERAGE(W$50:W$51)*AVERAGE(#REF!)</f>
        <v>#REF!</v>
      </c>
      <c r="M72" s="9" t="e">
        <f>X72/AVERAGE(X$50:X$51)*AVERAGE(#REF!)</f>
        <v>#REF!</v>
      </c>
      <c r="N72" s="9" t="e">
        <f>Y72/AVERAGE(Y$50:Y$51)*AVERAGE(#REF!)</f>
        <v>#REF!</v>
      </c>
      <c r="O72" s="9" t="e">
        <f>Z72/AVERAGE(Z$50:Z$51)*AVERAGE(#REF!)</f>
        <v>#REF!</v>
      </c>
      <c r="P72" s="9" t="e">
        <f>AA72/AVERAGE(AA$50:AA$51)*AVERAGE(#REF!)</f>
        <v>#REF!</v>
      </c>
      <c r="Q72" s="9" t="e">
        <f>AB72/AVERAGE(AB$50:AB$51)*AVERAGE(#REF!)</f>
        <v>#REF!</v>
      </c>
      <c r="R72" s="9" t="e">
        <f>AC72/AVERAGE(AC$50:AC$51)*AVERAGE(#REF!)</f>
        <v>#REF!</v>
      </c>
      <c r="S72" s="9" t="e">
        <f>AD72/AVERAGE(AD$50:AD$51)*AVERAGE(#REF!)</f>
        <v>#REF!</v>
      </c>
      <c r="T72" s="9" t="e">
        <f>#REF!/AVERAGE(#REF!)*AVERAGE(#REF!)</f>
        <v>#REF!</v>
      </c>
      <c r="V72" s="8">
        <v>39173</v>
      </c>
      <c r="W72" s="11">
        <v>56339.446673999999</v>
      </c>
      <c r="X72" s="11">
        <v>37093.293676000001</v>
      </c>
      <c r="Y72" s="11">
        <v>31765.889138999999</v>
      </c>
      <c r="Z72" s="11">
        <v>4665.8681299999998</v>
      </c>
      <c r="AA72" s="11">
        <v>17028.730828</v>
      </c>
      <c r="AB72" s="11">
        <v>566.54186600000003</v>
      </c>
      <c r="AC72" s="11">
        <v>823.14645299999995</v>
      </c>
      <c r="AD72" s="11">
        <v>4013.1199860000002</v>
      </c>
      <c r="AE72" s="12">
        <v>39173</v>
      </c>
      <c r="AF72" s="13">
        <v>124.37556751344756</v>
      </c>
      <c r="AG72" s="13">
        <v>108.00527573080998</v>
      </c>
      <c r="AH72" s="13">
        <v>123.70994248917245</v>
      </c>
      <c r="AI72" s="13">
        <v>89.611318945975626</v>
      </c>
      <c r="AJ72" s="13">
        <v>95.258277666975658</v>
      </c>
      <c r="AK72" s="13">
        <v>85.35423194653707</v>
      </c>
      <c r="AL72" s="13">
        <v>67.440959879778518</v>
      </c>
      <c r="AM72" s="13">
        <v>97.296417031705502</v>
      </c>
      <c r="AN72" s="13">
        <v>113.2801902586998</v>
      </c>
    </row>
    <row r="73" spans="1:40" hidden="1" x14ac:dyDescent="0.25">
      <c r="A73" s="8">
        <v>39203</v>
      </c>
      <c r="B73" s="9">
        <v>127.88489635721285</v>
      </c>
      <c r="C73" s="9">
        <v>111.02587335974816</v>
      </c>
      <c r="D73" s="9">
        <v>128.90253209182688</v>
      </c>
      <c r="E73" s="9">
        <v>95.47146548116055</v>
      </c>
      <c r="F73" s="9">
        <v>98.899113634341703</v>
      </c>
      <c r="G73" s="9">
        <v>85.57854908808487</v>
      </c>
      <c r="H73" s="9">
        <v>68.016377603169985</v>
      </c>
      <c r="I73" s="9">
        <v>98.221937305354089</v>
      </c>
      <c r="J73" s="9">
        <v>116.88912612608522</v>
      </c>
      <c r="K73" s="10"/>
      <c r="L73" s="9" t="e">
        <f>W73/AVERAGE(W$50:W$51)*AVERAGE(#REF!)</f>
        <v>#REF!</v>
      </c>
      <c r="M73" s="9" t="e">
        <f>X73/AVERAGE(X$50:X$51)*AVERAGE(#REF!)</f>
        <v>#REF!</v>
      </c>
      <c r="N73" s="9" t="e">
        <f>Y73/AVERAGE(Y$50:Y$51)*AVERAGE(#REF!)</f>
        <v>#REF!</v>
      </c>
      <c r="O73" s="9" t="e">
        <f>Z73/AVERAGE(Z$50:Z$51)*AVERAGE(#REF!)</f>
        <v>#REF!</v>
      </c>
      <c r="P73" s="9" t="e">
        <f>AA73/AVERAGE(AA$50:AA$51)*AVERAGE(#REF!)</f>
        <v>#REF!</v>
      </c>
      <c r="Q73" s="9" t="e">
        <f>AB73/AVERAGE(AB$50:AB$51)*AVERAGE(#REF!)</f>
        <v>#REF!</v>
      </c>
      <c r="R73" s="9" t="e">
        <f>AC73/AVERAGE(AC$50:AC$51)*AVERAGE(#REF!)</f>
        <v>#REF!</v>
      </c>
      <c r="S73" s="9" t="e">
        <f>AD73/AVERAGE(AD$50:AD$51)*AVERAGE(#REF!)</f>
        <v>#REF!</v>
      </c>
      <c r="T73" s="9" t="e">
        <f>#REF!/AVERAGE(#REF!)*AVERAGE(#REF!)</f>
        <v>#REF!</v>
      </c>
      <c r="V73" s="8">
        <v>39203</v>
      </c>
      <c r="W73" s="11">
        <v>58040.224016</v>
      </c>
      <c r="X73" s="11">
        <v>38052.222031999998</v>
      </c>
      <c r="Y73" s="11">
        <v>33844.704406999997</v>
      </c>
      <c r="Z73" s="11">
        <v>5068.1921389999998</v>
      </c>
      <c r="AA73" s="11">
        <v>17840.064514999998</v>
      </c>
      <c r="AB73" s="11">
        <v>609.93094699999995</v>
      </c>
      <c r="AC73" s="11">
        <v>820.52623800000003</v>
      </c>
      <c r="AD73" s="11">
        <v>4111.5412779999997</v>
      </c>
      <c r="AE73" s="12">
        <v>39203</v>
      </c>
      <c r="AF73" s="13">
        <v>127.39130743805404</v>
      </c>
      <c r="AG73" s="13">
        <v>111.04718715864541</v>
      </c>
      <c r="AH73" s="13">
        <v>127.87272829106548</v>
      </c>
      <c r="AI73" s="13">
        <v>94.450096337039625</v>
      </c>
      <c r="AJ73" s="13">
        <v>98.644511260084585</v>
      </c>
      <c r="AK73" s="13">
        <v>89.754692689409211</v>
      </c>
      <c r="AL73" s="13">
        <v>69.045562799837384</v>
      </c>
      <c r="AM73" s="13">
        <v>100.58450546353738</v>
      </c>
      <c r="AN73" s="13">
        <v>116.84516694101326</v>
      </c>
    </row>
    <row r="74" spans="1:40" hidden="1" x14ac:dyDescent="0.25">
      <c r="A74" s="8">
        <v>39234</v>
      </c>
      <c r="B74" s="9">
        <v>126.71705071790763</v>
      </c>
      <c r="C74" s="9">
        <v>111.51855321273096</v>
      </c>
      <c r="D74" s="9">
        <v>126.85231348920195</v>
      </c>
      <c r="E74" s="9">
        <v>97.999509245278119</v>
      </c>
      <c r="F74" s="9">
        <v>99.22089054864891</v>
      </c>
      <c r="G74" s="9">
        <v>90.250701893501912</v>
      </c>
      <c r="H74" s="9">
        <v>69.197586351191333</v>
      </c>
      <c r="I74" s="9">
        <v>103.00932984321958</v>
      </c>
      <c r="J74" s="9">
        <v>116.76235843787406</v>
      </c>
      <c r="K74" s="10"/>
      <c r="L74" s="9" t="e">
        <f>W74/AVERAGE(W$50:W$51)*AVERAGE(#REF!)</f>
        <v>#REF!</v>
      </c>
      <c r="M74" s="9" t="e">
        <f>X74/AVERAGE(X$50:X$51)*AVERAGE(#REF!)</f>
        <v>#REF!</v>
      </c>
      <c r="N74" s="9" t="e">
        <f>Y74/AVERAGE(Y$50:Y$51)*AVERAGE(#REF!)</f>
        <v>#REF!</v>
      </c>
      <c r="O74" s="9" t="e">
        <f>Z74/AVERAGE(Z$50:Z$51)*AVERAGE(#REF!)</f>
        <v>#REF!</v>
      </c>
      <c r="P74" s="9" t="e">
        <f>AA74/AVERAGE(AA$50:AA$51)*AVERAGE(#REF!)</f>
        <v>#REF!</v>
      </c>
      <c r="Q74" s="9" t="e">
        <f>AB74/AVERAGE(AB$50:AB$51)*AVERAGE(#REF!)</f>
        <v>#REF!</v>
      </c>
      <c r="R74" s="9" t="e">
        <f>AC74/AVERAGE(AC$50:AC$51)*AVERAGE(#REF!)</f>
        <v>#REF!</v>
      </c>
      <c r="S74" s="9" t="e">
        <f>AD74/AVERAGE(AD$50:AD$51)*AVERAGE(#REF!)</f>
        <v>#REF!</v>
      </c>
      <c r="T74" s="9" t="e">
        <f>#REF!/AVERAGE(#REF!)*AVERAGE(#REF!)</f>
        <v>#REF!</v>
      </c>
      <c r="V74" s="8">
        <v>39234</v>
      </c>
      <c r="W74" s="11">
        <v>57548.136874999997</v>
      </c>
      <c r="X74" s="11">
        <v>38174.229640999998</v>
      </c>
      <c r="Y74" s="11">
        <v>33396.541010000001</v>
      </c>
      <c r="Z74" s="11">
        <v>5216.6050750000004</v>
      </c>
      <c r="AA74" s="11">
        <v>17915.356001</v>
      </c>
      <c r="AB74" s="11">
        <v>634.79619400000001</v>
      </c>
      <c r="AC74" s="11">
        <v>836.17671700000005</v>
      </c>
      <c r="AD74" s="11">
        <v>4265.2273809999997</v>
      </c>
      <c r="AE74" s="12">
        <v>39234</v>
      </c>
      <c r="AF74" s="13">
        <v>130.50442940927488</v>
      </c>
      <c r="AG74" s="13">
        <v>113.8852797636313</v>
      </c>
      <c r="AH74" s="13">
        <v>131.70373329432107</v>
      </c>
      <c r="AI74" s="13">
        <v>99.541267024625867</v>
      </c>
      <c r="AJ74" s="13">
        <v>101.62569133189268</v>
      </c>
      <c r="AK74" s="13">
        <v>94.855084465665641</v>
      </c>
      <c r="AL74" s="13">
        <v>70.364069355372251</v>
      </c>
      <c r="AM74" s="13">
        <v>103.3634178255908</v>
      </c>
      <c r="AN74" s="13">
        <v>120.23251948627507</v>
      </c>
    </row>
    <row r="75" spans="1:40" hidden="1" x14ac:dyDescent="0.25">
      <c r="A75" s="8">
        <v>39264</v>
      </c>
      <c r="B75" s="9">
        <v>137.19053671362792</v>
      </c>
      <c r="C75" s="9">
        <v>119.32941752376165</v>
      </c>
      <c r="D75" s="9">
        <v>137.72515311536208</v>
      </c>
      <c r="E75" s="9">
        <v>106.69132094473501</v>
      </c>
      <c r="F75" s="9">
        <v>108.47687830928463</v>
      </c>
      <c r="G75" s="9">
        <v>109.83452322066572</v>
      </c>
      <c r="H75" s="9">
        <v>73.095050422390784</v>
      </c>
      <c r="I75" s="9">
        <v>108.81215421207087</v>
      </c>
      <c r="J75" s="9">
        <v>127.06121057689164</v>
      </c>
      <c r="K75" s="10"/>
      <c r="L75" s="9" t="e">
        <f>W75/AVERAGE(W$50:W$51)*AVERAGE(#REF!)</f>
        <v>#REF!</v>
      </c>
      <c r="M75" s="9" t="e">
        <f>X75/AVERAGE(X$50:X$51)*AVERAGE(#REF!)</f>
        <v>#REF!</v>
      </c>
      <c r="N75" s="9" t="e">
        <f>Y75/AVERAGE(Y$50:Y$51)*AVERAGE(#REF!)</f>
        <v>#REF!</v>
      </c>
      <c r="O75" s="9" t="e">
        <f>Z75/AVERAGE(Z$50:Z$51)*AVERAGE(#REF!)</f>
        <v>#REF!</v>
      </c>
      <c r="P75" s="9" t="e">
        <f>AA75/AVERAGE(AA$50:AA$51)*AVERAGE(#REF!)</f>
        <v>#REF!</v>
      </c>
      <c r="Q75" s="9" t="e">
        <f>AB75/AVERAGE(AB$50:AB$51)*AVERAGE(#REF!)</f>
        <v>#REF!</v>
      </c>
      <c r="R75" s="9" t="e">
        <f>AC75/AVERAGE(AC$50:AC$51)*AVERAGE(#REF!)</f>
        <v>#REF!</v>
      </c>
      <c r="S75" s="9" t="e">
        <f>AD75/AVERAGE(AD$50:AD$51)*AVERAGE(#REF!)</f>
        <v>#REF!</v>
      </c>
      <c r="T75" s="9" t="e">
        <f>#REF!/AVERAGE(#REF!)*AVERAGE(#REF!)</f>
        <v>#REF!</v>
      </c>
      <c r="V75" s="8">
        <v>39264</v>
      </c>
      <c r="W75" s="11">
        <v>62320.720513</v>
      </c>
      <c r="X75" s="11">
        <v>41006.699041</v>
      </c>
      <c r="Y75" s="11">
        <v>36252.861660000002</v>
      </c>
      <c r="Z75" s="11">
        <v>5662.5507150000003</v>
      </c>
      <c r="AA75" s="11">
        <v>19494.215333</v>
      </c>
      <c r="AB75" s="11">
        <v>786.78714400000001</v>
      </c>
      <c r="AC75" s="11">
        <v>884.21507899999995</v>
      </c>
      <c r="AD75" s="11">
        <v>4549.7503159999997</v>
      </c>
      <c r="AE75" s="12">
        <v>39264</v>
      </c>
      <c r="AF75" s="13">
        <v>133.94327163086862</v>
      </c>
      <c r="AG75" s="13">
        <v>116.79525277914944</v>
      </c>
      <c r="AH75" s="13">
        <v>135.62061982083824</v>
      </c>
      <c r="AI75" s="13">
        <v>104.48696647672087</v>
      </c>
      <c r="AJ75" s="13">
        <v>104.57497085032163</v>
      </c>
      <c r="AK75" s="13">
        <v>99.75110141204658</v>
      </c>
      <c r="AL75" s="13">
        <v>71.536638764393274</v>
      </c>
      <c r="AM75" s="13">
        <v>105.26336707459217</v>
      </c>
      <c r="AN75" s="13">
        <v>123.61308356478662</v>
      </c>
    </row>
    <row r="76" spans="1:40" hidden="1" x14ac:dyDescent="0.25">
      <c r="A76" s="8">
        <v>39295</v>
      </c>
      <c r="B76" s="9">
        <v>136.72284760252813</v>
      </c>
      <c r="C76" s="9">
        <v>118.54873349229629</v>
      </c>
      <c r="D76" s="9">
        <v>138.46349424967647</v>
      </c>
      <c r="E76" s="9">
        <v>109.57312942328589</v>
      </c>
      <c r="F76" s="9">
        <v>105.48996361140939</v>
      </c>
      <c r="G76" s="9">
        <v>103.82721724315603</v>
      </c>
      <c r="H76" s="9">
        <v>76.998533433921423</v>
      </c>
      <c r="I76" s="9">
        <v>108.53447788930768</v>
      </c>
      <c r="J76" s="9">
        <v>125.97864877421048</v>
      </c>
      <c r="K76" s="10"/>
      <c r="L76" s="9" t="e">
        <f>W76/AVERAGE(W$50:W$51)*AVERAGE(#REF!)</f>
        <v>#REF!</v>
      </c>
      <c r="M76" s="9" t="e">
        <f>X76/AVERAGE(X$50:X$51)*AVERAGE(#REF!)</f>
        <v>#REF!</v>
      </c>
      <c r="N76" s="9" t="e">
        <f>Y76/AVERAGE(Y$50:Y$51)*AVERAGE(#REF!)</f>
        <v>#REF!</v>
      </c>
      <c r="O76" s="9" t="e">
        <f>Z76/AVERAGE(Z$50:Z$51)*AVERAGE(#REF!)</f>
        <v>#REF!</v>
      </c>
      <c r="P76" s="9" t="e">
        <f>AA76/AVERAGE(AA$50:AA$51)*AVERAGE(#REF!)</f>
        <v>#REF!</v>
      </c>
      <c r="Q76" s="9" t="e">
        <f>AB76/AVERAGE(AB$50:AB$51)*AVERAGE(#REF!)</f>
        <v>#REF!</v>
      </c>
      <c r="R76" s="9" t="e">
        <f>AC76/AVERAGE(AC$50:AC$51)*AVERAGE(#REF!)</f>
        <v>#REF!</v>
      </c>
      <c r="S76" s="9" t="e">
        <f>AD76/AVERAGE(AD$50:AD$51)*AVERAGE(#REF!)</f>
        <v>#REF!</v>
      </c>
      <c r="T76" s="9" t="e">
        <f>#REF!/AVERAGE(#REF!)*AVERAGE(#REF!)</f>
        <v>#REF!</v>
      </c>
      <c r="V76" s="8">
        <v>39295</v>
      </c>
      <c r="W76" s="11">
        <v>62026.721098000002</v>
      </c>
      <c r="X76" s="11">
        <v>40740.515363999999</v>
      </c>
      <c r="Y76" s="11">
        <v>36457.911498000001</v>
      </c>
      <c r="Z76" s="11">
        <v>5826.0104869999996</v>
      </c>
      <c r="AA76" s="11">
        <v>19038.715483</v>
      </c>
      <c r="AB76" s="11">
        <v>737.15767500000004</v>
      </c>
      <c r="AC76" s="11">
        <v>930.35683800000004</v>
      </c>
      <c r="AD76" s="11">
        <v>4563.5410069999998</v>
      </c>
      <c r="AE76" s="12">
        <v>39295</v>
      </c>
      <c r="AF76" s="13">
        <v>137.66459954194329</v>
      </c>
      <c r="AG76" s="13">
        <v>119.98079971980427</v>
      </c>
      <c r="AH76" s="13">
        <v>139.89678234591472</v>
      </c>
      <c r="AI76" s="13">
        <v>108.89417000790884</v>
      </c>
      <c r="AJ76" s="13">
        <v>107.73588143627477</v>
      </c>
      <c r="AK76" s="13">
        <v>103.81921065998559</v>
      </c>
      <c r="AL76" s="13">
        <v>73.053165472419479</v>
      </c>
      <c r="AM76" s="13">
        <v>106.58856116654867</v>
      </c>
      <c r="AN76" s="13">
        <v>127.12111184068388</v>
      </c>
    </row>
    <row r="77" spans="1:40" hidden="1" x14ac:dyDescent="0.25">
      <c r="A77" s="8">
        <v>39326</v>
      </c>
      <c r="B77" s="9">
        <v>140.2966914383949</v>
      </c>
      <c r="C77" s="9">
        <v>123.72894532873239</v>
      </c>
      <c r="D77" s="9">
        <v>141.31232432596909</v>
      </c>
      <c r="E77" s="9">
        <v>112.47790040701784</v>
      </c>
      <c r="F77" s="9">
        <v>109.34377569958254</v>
      </c>
      <c r="G77" s="9">
        <v>108.85914872106382</v>
      </c>
      <c r="H77" s="9">
        <v>67.206386580306713</v>
      </c>
      <c r="I77" s="9">
        <v>103.96775424930426</v>
      </c>
      <c r="J77" s="9">
        <v>129.61628571298988</v>
      </c>
      <c r="K77" s="10"/>
      <c r="L77" s="9" t="e">
        <f>W77/AVERAGE(W$50:W$51)*AVERAGE(#REF!)</f>
        <v>#REF!</v>
      </c>
      <c r="M77" s="9" t="e">
        <f>X77/AVERAGE(X$50:X$51)*AVERAGE(#REF!)</f>
        <v>#REF!</v>
      </c>
      <c r="N77" s="9" t="e">
        <f>Y77/AVERAGE(Y$50:Y$51)*AVERAGE(#REF!)</f>
        <v>#REF!</v>
      </c>
      <c r="O77" s="9" t="e">
        <f>Z77/AVERAGE(Z$50:Z$51)*AVERAGE(#REF!)</f>
        <v>#REF!</v>
      </c>
      <c r="P77" s="9" t="e">
        <f>AA77/AVERAGE(AA$50:AA$51)*AVERAGE(#REF!)</f>
        <v>#REF!</v>
      </c>
      <c r="Q77" s="9" t="e">
        <f>AB77/AVERAGE(AB$50:AB$51)*AVERAGE(#REF!)</f>
        <v>#REF!</v>
      </c>
      <c r="R77" s="9" t="e">
        <f>AC77/AVERAGE(AC$50:AC$51)*AVERAGE(#REF!)</f>
        <v>#REF!</v>
      </c>
      <c r="S77" s="9" t="e">
        <f>AD77/AVERAGE(AD$50:AD$51)*AVERAGE(#REF!)</f>
        <v>#REF!</v>
      </c>
      <c r="T77" s="9" t="e">
        <f>#REF!/AVERAGE(#REF!)*AVERAGE(#REF!)</f>
        <v>#REF!</v>
      </c>
      <c r="V77" s="8">
        <v>39326</v>
      </c>
      <c r="W77" s="11">
        <v>63653.979624</v>
      </c>
      <c r="X77" s="11">
        <v>42022.637573</v>
      </c>
      <c r="Y77" s="11">
        <v>37184.443249999997</v>
      </c>
      <c r="Z77" s="11">
        <v>5982.5541629999998</v>
      </c>
      <c r="AA77" s="11">
        <v>19715.454086000002</v>
      </c>
      <c r="AB77" s="11">
        <v>785.02299500000004</v>
      </c>
      <c r="AC77" s="11">
        <v>816.12514699999997</v>
      </c>
      <c r="AD77" s="11">
        <v>4407.9570739999999</v>
      </c>
      <c r="AE77" s="12">
        <v>39326</v>
      </c>
      <c r="AF77" s="13">
        <v>141.29856597546024</v>
      </c>
      <c r="AG77" s="13">
        <v>123.4664824653313</v>
      </c>
      <c r="AH77" s="13">
        <v>144.42268406706779</v>
      </c>
      <c r="AI77" s="13">
        <v>112.64651453172681</v>
      </c>
      <c r="AJ77" s="13">
        <v>111.00896382478207</v>
      </c>
      <c r="AK77" s="13">
        <v>106.6987245567973</v>
      </c>
      <c r="AL77" s="13">
        <v>75.322839374051938</v>
      </c>
      <c r="AM77" s="13">
        <v>107.43230541409179</v>
      </c>
      <c r="AN77" s="13">
        <v>130.61295837761912</v>
      </c>
    </row>
    <row r="78" spans="1:40" hidden="1" x14ac:dyDescent="0.25">
      <c r="A78" s="8">
        <v>39356</v>
      </c>
      <c r="B78" s="9">
        <v>144.57569422974774</v>
      </c>
      <c r="C78" s="9">
        <v>125.08731916821114</v>
      </c>
      <c r="D78" s="9">
        <v>146.81731245854223</v>
      </c>
      <c r="E78" s="9">
        <v>114.76215334798634</v>
      </c>
      <c r="F78" s="9">
        <v>113.11394675255677</v>
      </c>
      <c r="G78" s="9">
        <v>106.29642742194881</v>
      </c>
      <c r="H78" s="9">
        <v>82.241153456582524</v>
      </c>
      <c r="I78" s="9">
        <v>103.41717018285428</v>
      </c>
      <c r="J78" s="9">
        <v>132.45746826266668</v>
      </c>
      <c r="K78" s="10"/>
      <c r="L78" s="9" t="e">
        <f>W78/AVERAGE(W$50:W$51)*AVERAGE(#REF!)</f>
        <v>#REF!</v>
      </c>
      <c r="M78" s="9" t="e">
        <f>X78/AVERAGE(X$50:X$51)*AVERAGE(#REF!)</f>
        <v>#REF!</v>
      </c>
      <c r="N78" s="9" t="e">
        <f>Y78/AVERAGE(Y$50:Y$51)*AVERAGE(#REF!)</f>
        <v>#REF!</v>
      </c>
      <c r="O78" s="9" t="e">
        <f>Z78/AVERAGE(Z$50:Z$51)*AVERAGE(#REF!)</f>
        <v>#REF!</v>
      </c>
      <c r="P78" s="9" t="e">
        <f>AA78/AVERAGE(AA$50:AA$51)*AVERAGE(#REF!)</f>
        <v>#REF!</v>
      </c>
      <c r="Q78" s="9" t="e">
        <f>AB78/AVERAGE(AB$50:AB$51)*AVERAGE(#REF!)</f>
        <v>#REF!</v>
      </c>
      <c r="R78" s="9" t="e">
        <f>AC78/AVERAGE(AC$50:AC$51)*AVERAGE(#REF!)</f>
        <v>#REF!</v>
      </c>
      <c r="S78" s="9" t="e">
        <f>AD78/AVERAGE(AD$50:AD$51)*AVERAGE(#REF!)</f>
        <v>#REF!</v>
      </c>
      <c r="T78" s="9" t="e">
        <f>#REF!/AVERAGE(#REF!)*AVERAGE(#REF!)</f>
        <v>#REF!</v>
      </c>
      <c r="V78" s="8">
        <v>39356</v>
      </c>
      <c r="W78" s="11">
        <v>65687.734593999994</v>
      </c>
      <c r="X78" s="11">
        <v>42816.033173000003</v>
      </c>
      <c r="Y78" s="11">
        <v>38596.840977</v>
      </c>
      <c r="Z78" s="11">
        <v>6103.0313800000004</v>
      </c>
      <c r="AA78" s="11">
        <v>20462.381232</v>
      </c>
      <c r="AB78" s="11">
        <v>752.02355499999999</v>
      </c>
      <c r="AC78" s="11">
        <v>992.59300199999996</v>
      </c>
      <c r="AD78" s="11">
        <v>4315.5098109999999</v>
      </c>
      <c r="AE78" s="12">
        <v>39356</v>
      </c>
      <c r="AF78" s="13">
        <v>144.14747815629383</v>
      </c>
      <c r="AG78" s="13">
        <v>126.67288508504572</v>
      </c>
      <c r="AH78" s="13">
        <v>148.45185654817638</v>
      </c>
      <c r="AI78" s="13">
        <v>115.79242128424399</v>
      </c>
      <c r="AJ78" s="13">
        <v>113.99685176922965</v>
      </c>
      <c r="AK78" s="13">
        <v>108.58313336067191</v>
      </c>
      <c r="AL78" s="13">
        <v>77.943999932262116</v>
      </c>
      <c r="AM78" s="13">
        <v>107.91440234115743</v>
      </c>
      <c r="AN78" s="13">
        <v>133.53406362039502</v>
      </c>
    </row>
    <row r="79" spans="1:40" hidden="1" x14ac:dyDescent="0.25">
      <c r="A79" s="8">
        <v>39387</v>
      </c>
      <c r="B79" s="9">
        <v>147.74884674120165</v>
      </c>
      <c r="C79" s="9">
        <v>131.08291664109643</v>
      </c>
      <c r="D79" s="9">
        <v>153.01322664141077</v>
      </c>
      <c r="E79" s="9">
        <v>120.49557867278659</v>
      </c>
      <c r="F79" s="9">
        <v>119.64396017086978</v>
      </c>
      <c r="G79" s="9">
        <v>113.29243347601243</v>
      </c>
      <c r="H79" s="9">
        <v>79.253381385188689</v>
      </c>
      <c r="I79" s="9">
        <v>106.2227424625285</v>
      </c>
      <c r="J79" s="9">
        <v>137.29637307709751</v>
      </c>
      <c r="K79" s="10"/>
      <c r="L79" s="9" t="e">
        <f>W79/AVERAGE(W$50:W$51)*AVERAGE(#REF!)</f>
        <v>#REF!</v>
      </c>
      <c r="M79" s="9" t="e">
        <f>X79/AVERAGE(X$50:X$51)*AVERAGE(#REF!)</f>
        <v>#REF!</v>
      </c>
      <c r="N79" s="9" t="e">
        <f>Y79/AVERAGE(Y$50:Y$51)*AVERAGE(#REF!)</f>
        <v>#REF!</v>
      </c>
      <c r="O79" s="9" t="e">
        <f>Z79/AVERAGE(Z$50:Z$51)*AVERAGE(#REF!)</f>
        <v>#REF!</v>
      </c>
      <c r="P79" s="9" t="e">
        <f>AA79/AVERAGE(AA$50:AA$51)*AVERAGE(#REF!)</f>
        <v>#REF!</v>
      </c>
      <c r="Q79" s="9" t="e">
        <f>AB79/AVERAGE(AB$50:AB$51)*AVERAGE(#REF!)</f>
        <v>#REF!</v>
      </c>
      <c r="R79" s="9" t="e">
        <f>AC79/AVERAGE(AC$50:AC$51)*AVERAGE(#REF!)</f>
        <v>#REF!</v>
      </c>
      <c r="S79" s="9" t="e">
        <f>AD79/AVERAGE(AD$50:AD$51)*AVERAGE(#REF!)</f>
        <v>#REF!</v>
      </c>
      <c r="T79" s="9" t="e">
        <f>#REF!/AVERAGE(#REF!)*AVERAGE(#REF!)</f>
        <v>#REF!</v>
      </c>
      <c r="V79" s="8">
        <v>39387</v>
      </c>
      <c r="W79" s="11">
        <v>67118.251392999999</v>
      </c>
      <c r="X79" s="11">
        <v>44691.664150999997</v>
      </c>
      <c r="Y79" s="11">
        <v>40257.083436000001</v>
      </c>
      <c r="Z79" s="11">
        <v>6382.7952729999997</v>
      </c>
      <c r="AA79" s="11">
        <v>21539.412888999999</v>
      </c>
      <c r="AB79" s="11">
        <v>806.39391999999998</v>
      </c>
      <c r="AC79" s="11">
        <v>958.26304600000003</v>
      </c>
      <c r="AD79" s="11">
        <v>4415.3681880000004</v>
      </c>
      <c r="AE79" s="12">
        <v>39387</v>
      </c>
      <c r="AF79" s="13">
        <v>145.85148445518445</v>
      </c>
      <c r="AG79" s="13">
        <v>129.13225793399326</v>
      </c>
      <c r="AH79" s="13">
        <v>151.57091664082282</v>
      </c>
      <c r="AI79" s="13">
        <v>118.21556286726261</v>
      </c>
      <c r="AJ79" s="13">
        <v>116.69296659145945</v>
      </c>
      <c r="AK79" s="13">
        <v>110.08819664157777</v>
      </c>
      <c r="AL79" s="13">
        <v>80.485527767240711</v>
      </c>
      <c r="AM79" s="13">
        <v>108.10034485535071</v>
      </c>
      <c r="AN79" s="13">
        <v>135.60702513768484</v>
      </c>
    </row>
    <row r="80" spans="1:40" hidden="1" x14ac:dyDescent="0.25">
      <c r="A80" s="8">
        <v>39417</v>
      </c>
      <c r="B80" s="9">
        <v>149.07197559832872</v>
      </c>
      <c r="C80" s="9">
        <v>133.0135169429314</v>
      </c>
      <c r="D80" s="9">
        <v>157.20494011240061</v>
      </c>
      <c r="E80" s="9">
        <v>118.99556873949602</v>
      </c>
      <c r="F80" s="9">
        <v>120.34850518406459</v>
      </c>
      <c r="G80" s="9">
        <v>103.26398923452228</v>
      </c>
      <c r="H80" s="9">
        <v>86.557686279358748</v>
      </c>
      <c r="I80" s="9">
        <v>113.78011261776815</v>
      </c>
      <c r="J80" s="9">
        <v>139.41278259184452</v>
      </c>
      <c r="K80" s="10"/>
      <c r="L80" s="9" t="e">
        <f>W80/AVERAGE(W$50:W$51)*AVERAGE(#REF!)</f>
        <v>#REF!</v>
      </c>
      <c r="M80" s="9" t="e">
        <f>X80/AVERAGE(X$50:X$51)*AVERAGE(#REF!)</f>
        <v>#REF!</v>
      </c>
      <c r="N80" s="9" t="e">
        <f>Y80/AVERAGE(Y$50:Y$51)*AVERAGE(#REF!)</f>
        <v>#REF!</v>
      </c>
      <c r="O80" s="9" t="e">
        <f>Z80/AVERAGE(Z$50:Z$51)*AVERAGE(#REF!)</f>
        <v>#REF!</v>
      </c>
      <c r="P80" s="9" t="e">
        <f>AA80/AVERAGE(AA$50:AA$51)*AVERAGE(#REF!)</f>
        <v>#REF!</v>
      </c>
      <c r="Q80" s="9" t="e">
        <f>AB80/AVERAGE(AB$50:AB$51)*AVERAGE(#REF!)</f>
        <v>#REF!</v>
      </c>
      <c r="R80" s="9" t="e">
        <f>AC80/AVERAGE(AC$50:AC$51)*AVERAGE(#REF!)</f>
        <v>#REF!</v>
      </c>
      <c r="S80" s="9" t="e">
        <f>AD80/AVERAGE(AD$50:AD$51)*AVERAGE(#REF!)</f>
        <v>#REF!</v>
      </c>
      <c r="T80" s="9" t="e">
        <f>#REF!/AVERAGE(#REF!)*AVERAGE(#REF!)</f>
        <v>#REF!</v>
      </c>
      <c r="V80" s="8">
        <v>39417</v>
      </c>
      <c r="W80" s="11">
        <v>67633.403390000007</v>
      </c>
      <c r="X80" s="11">
        <v>45612.769282000001</v>
      </c>
      <c r="Y80" s="11">
        <v>41367.696322999996</v>
      </c>
      <c r="Z80" s="11">
        <v>6330.6384260000004</v>
      </c>
      <c r="AA80" s="11">
        <v>21719.492945999998</v>
      </c>
      <c r="AB80" s="11">
        <v>750.16475200000002</v>
      </c>
      <c r="AC80" s="11">
        <v>1047.22092</v>
      </c>
      <c r="AD80" s="11">
        <v>4878.4606839999997</v>
      </c>
      <c r="AE80" s="12">
        <v>39417</v>
      </c>
      <c r="AF80" s="13">
        <v>146.61540720733936</v>
      </c>
      <c r="AG80" s="13">
        <v>130.69323735700544</v>
      </c>
      <c r="AH80" s="13">
        <v>153.67707726930831</v>
      </c>
      <c r="AI80" s="13">
        <v>120.65098325676968</v>
      </c>
      <c r="AJ80" s="13">
        <v>119.11725543803189</v>
      </c>
      <c r="AK80" s="13">
        <v>112.11937632540356</v>
      </c>
      <c r="AL80" s="13">
        <v>82.943633533256758</v>
      </c>
      <c r="AM80" s="13">
        <v>108.07767272150626</v>
      </c>
      <c r="AN80" s="13">
        <v>136.95033746442385</v>
      </c>
    </row>
    <row r="81" spans="1:40" hidden="1" x14ac:dyDescent="0.25">
      <c r="A81" s="8">
        <v>39448</v>
      </c>
      <c r="B81" s="9">
        <v>144.62177870771387</v>
      </c>
      <c r="C81" s="9">
        <v>131.17383283331876</v>
      </c>
      <c r="D81" s="9">
        <v>151.14900646860607</v>
      </c>
      <c r="E81" s="9">
        <v>123.87926900947423</v>
      </c>
      <c r="F81" s="9">
        <v>119.03336900700208</v>
      </c>
      <c r="G81" s="9">
        <v>120.6706721379792</v>
      </c>
      <c r="H81" s="9">
        <v>87.29513670150601</v>
      </c>
      <c r="I81" s="9">
        <v>111.63275654505986</v>
      </c>
      <c r="J81" s="9">
        <v>136.89521724594107</v>
      </c>
      <c r="K81" s="10"/>
      <c r="L81" s="9" t="e">
        <f>W81/AVERAGE(W$50:W$51)*AVERAGE(#REF!)</f>
        <v>#REF!</v>
      </c>
      <c r="M81" s="9" t="e">
        <f>X81/AVERAGE(X$50:X$51)*AVERAGE(#REF!)</f>
        <v>#REF!</v>
      </c>
      <c r="N81" s="9" t="e">
        <f>Y81/AVERAGE(Y$50:Y$51)*AVERAGE(#REF!)</f>
        <v>#REF!</v>
      </c>
      <c r="O81" s="9" t="e">
        <f>Z81/AVERAGE(Z$50:Z$51)*AVERAGE(#REF!)</f>
        <v>#REF!</v>
      </c>
      <c r="P81" s="9" t="e">
        <f>AA81/AVERAGE(AA$50:AA$51)*AVERAGE(#REF!)</f>
        <v>#REF!</v>
      </c>
      <c r="Q81" s="9" t="e">
        <f>AB81/AVERAGE(AB$50:AB$51)*AVERAGE(#REF!)</f>
        <v>#REF!</v>
      </c>
      <c r="R81" s="9" t="e">
        <f>AC81/AVERAGE(AC$50:AC$51)*AVERAGE(#REF!)</f>
        <v>#REF!</v>
      </c>
      <c r="S81" s="9" t="e">
        <f>AD81/AVERAGE(AD$50:AD$51)*AVERAGE(#REF!)</f>
        <v>#REF!</v>
      </c>
      <c r="T81" s="9" t="e">
        <f>#REF!/AVERAGE(#REF!)*AVERAGE(#REF!)</f>
        <v>#REF!</v>
      </c>
      <c r="V81" s="8">
        <v>39448</v>
      </c>
      <c r="W81" s="11">
        <v>65717.823449000003</v>
      </c>
      <c r="X81" s="11">
        <v>44887.612764999998</v>
      </c>
      <c r="Y81" s="11">
        <v>39784.300567999999</v>
      </c>
      <c r="Z81" s="11">
        <v>6585.7373379999999</v>
      </c>
      <c r="AA81" s="11">
        <v>21515.302774</v>
      </c>
      <c r="AB81" s="11">
        <v>856.35319700000002</v>
      </c>
      <c r="AC81" s="11">
        <v>1054.5630180000001</v>
      </c>
      <c r="AD81" s="11">
        <v>4654.8830369999996</v>
      </c>
      <c r="AE81" s="12">
        <v>39448</v>
      </c>
      <c r="AF81" s="13">
        <v>146.79926633765251</v>
      </c>
      <c r="AG81" s="13">
        <v>131.47779504577906</v>
      </c>
      <c r="AH81" s="13">
        <v>154.91177296310155</v>
      </c>
      <c r="AI81" s="13">
        <v>123.78994196420183</v>
      </c>
      <c r="AJ81" s="13">
        <v>121.3627751166656</v>
      </c>
      <c r="AK81" s="13">
        <v>115.60781141029804</v>
      </c>
      <c r="AL81" s="13">
        <v>85.740105897932295</v>
      </c>
      <c r="AM81" s="13">
        <v>107.92582507205938</v>
      </c>
      <c r="AN81" s="13">
        <v>137.84122668020618</v>
      </c>
    </row>
    <row r="82" spans="1:40" hidden="1" x14ac:dyDescent="0.25">
      <c r="A82" s="8">
        <v>39479</v>
      </c>
      <c r="B82" s="9">
        <v>144.16002303292527</v>
      </c>
      <c r="C82" s="9">
        <v>131.13023224341103</v>
      </c>
      <c r="D82" s="9">
        <v>152.3137317547444</v>
      </c>
      <c r="E82" s="9">
        <v>125.97250819898038</v>
      </c>
      <c r="F82" s="9">
        <v>121.58774098612402</v>
      </c>
      <c r="G82" s="9">
        <v>118.84521291898382</v>
      </c>
      <c r="H82" s="9">
        <v>85.779850007456631</v>
      </c>
      <c r="I82" s="9">
        <v>98.084030988020743</v>
      </c>
      <c r="J82" s="9">
        <v>134.94303168305109</v>
      </c>
      <c r="K82" s="10"/>
      <c r="L82" s="9" t="e">
        <f>W82/AVERAGE(W$50:W$51)*AVERAGE(#REF!)</f>
        <v>#REF!</v>
      </c>
      <c r="M82" s="9" t="e">
        <f>X82/AVERAGE(X$50:X$51)*AVERAGE(#REF!)</f>
        <v>#REF!</v>
      </c>
      <c r="N82" s="9" t="e">
        <f>Y82/AVERAGE(Y$50:Y$51)*AVERAGE(#REF!)</f>
        <v>#REF!</v>
      </c>
      <c r="O82" s="9" t="e">
        <f>Z82/AVERAGE(Z$50:Z$51)*AVERAGE(#REF!)</f>
        <v>#REF!</v>
      </c>
      <c r="P82" s="9" t="e">
        <f>AA82/AVERAGE(AA$50:AA$51)*AVERAGE(#REF!)</f>
        <v>#REF!</v>
      </c>
      <c r="Q82" s="9" t="e">
        <f>AB82/AVERAGE(AB$50:AB$51)*AVERAGE(#REF!)</f>
        <v>#REF!</v>
      </c>
      <c r="R82" s="9" t="e">
        <f>AC82/AVERAGE(AC$50:AC$51)*AVERAGE(#REF!)</f>
        <v>#REF!</v>
      </c>
      <c r="S82" s="9" t="e">
        <f>AD82/AVERAGE(AD$50:AD$51)*AVERAGE(#REF!)</f>
        <v>#REF!</v>
      </c>
      <c r="T82" s="9" t="e">
        <f>#REF!/AVERAGE(#REF!)*AVERAGE(#REF!)</f>
        <v>#REF!</v>
      </c>
      <c r="V82" s="8">
        <v>39479</v>
      </c>
      <c r="W82" s="11">
        <v>65509.414333000001</v>
      </c>
      <c r="X82" s="11">
        <v>44750.363301999998</v>
      </c>
      <c r="Y82" s="11">
        <v>40038.446213000003</v>
      </c>
      <c r="Z82" s="11">
        <v>6698.051289</v>
      </c>
      <c r="AA82" s="11">
        <v>21942.268071999999</v>
      </c>
      <c r="AB82" s="11">
        <v>843.43554200000005</v>
      </c>
      <c r="AC82" s="11">
        <v>1036.676269</v>
      </c>
      <c r="AD82" s="11">
        <v>4059.4237819999998</v>
      </c>
      <c r="AE82" s="12">
        <v>39479</v>
      </c>
      <c r="AF82" s="13">
        <v>146.65198770707201</v>
      </c>
      <c r="AG82" s="13">
        <v>131.64804269034059</v>
      </c>
      <c r="AH82" s="13">
        <v>155.73400547533845</v>
      </c>
      <c r="AI82" s="13">
        <v>127.70465815595253</v>
      </c>
      <c r="AJ82" s="13">
        <v>123.5541264355741</v>
      </c>
      <c r="AK82" s="13">
        <v>120.24334148883342</v>
      </c>
      <c r="AL82" s="13">
        <v>89.046472793629974</v>
      </c>
      <c r="AM82" s="13">
        <v>107.44782038322953</v>
      </c>
      <c r="AN82" s="13">
        <v>138.52685765213459</v>
      </c>
    </row>
    <row r="83" spans="1:40" hidden="1" x14ac:dyDescent="0.25">
      <c r="A83" s="8">
        <v>39508</v>
      </c>
      <c r="B83" s="9">
        <v>145.85921813306953</v>
      </c>
      <c r="C83" s="9">
        <v>128.90418407668716</v>
      </c>
      <c r="D83" s="9">
        <v>154.26479350756978</v>
      </c>
      <c r="E83" s="9">
        <v>128.48103755654589</v>
      </c>
      <c r="F83" s="9">
        <v>125.59372456150743</v>
      </c>
      <c r="G83" s="9">
        <v>124.52437812223162</v>
      </c>
      <c r="H83" s="9">
        <v>89.425413869965524</v>
      </c>
      <c r="I83" s="9">
        <v>108.15813785150556</v>
      </c>
      <c r="J83" s="9">
        <v>138.26627486679837</v>
      </c>
      <c r="K83" s="10"/>
      <c r="L83" s="9" t="e">
        <f>W83/AVERAGE(W$50:W$51)*AVERAGE(#REF!)</f>
        <v>#REF!</v>
      </c>
      <c r="M83" s="9" t="e">
        <f>X83/AVERAGE(X$50:X$51)*AVERAGE(#REF!)</f>
        <v>#REF!</v>
      </c>
      <c r="N83" s="9" t="e">
        <f>Y83/AVERAGE(Y$50:Y$51)*AVERAGE(#REF!)</f>
        <v>#REF!</v>
      </c>
      <c r="O83" s="9" t="e">
        <f>Z83/AVERAGE(Z$50:Z$51)*AVERAGE(#REF!)</f>
        <v>#REF!</v>
      </c>
      <c r="P83" s="9" t="e">
        <f>AA83/AVERAGE(AA$50:AA$51)*AVERAGE(#REF!)</f>
        <v>#REF!</v>
      </c>
      <c r="Q83" s="9" t="e">
        <f>AB83/AVERAGE(AB$50:AB$51)*AVERAGE(#REF!)</f>
        <v>#REF!</v>
      </c>
      <c r="R83" s="9" t="e">
        <f>AC83/AVERAGE(AC$50:AC$51)*AVERAGE(#REF!)</f>
        <v>#REF!</v>
      </c>
      <c r="S83" s="9" t="e">
        <f>AD83/AVERAGE(AD$50:AD$51)*AVERAGE(#REF!)</f>
        <v>#REF!</v>
      </c>
      <c r="T83" s="9" t="e">
        <f>#REF!/AVERAGE(#REF!)*AVERAGE(#REF!)</f>
        <v>#REF!</v>
      </c>
      <c r="V83" s="8">
        <v>39508</v>
      </c>
      <c r="W83" s="11">
        <v>66375.481910999995</v>
      </c>
      <c r="X83" s="11">
        <v>44389.970853999999</v>
      </c>
      <c r="Y83" s="11">
        <v>40081.965087999997</v>
      </c>
      <c r="Z83" s="11">
        <v>6847.6396530000002</v>
      </c>
      <c r="AA83" s="11">
        <v>22802.407482999999</v>
      </c>
      <c r="AB83" s="11">
        <v>852.84926099999996</v>
      </c>
      <c r="AC83" s="11">
        <v>1080.6366009999999</v>
      </c>
      <c r="AD83" s="11">
        <v>4348.8093529999996</v>
      </c>
      <c r="AE83" s="12">
        <v>39508</v>
      </c>
      <c r="AF83" s="13">
        <v>146.0730529117051</v>
      </c>
      <c r="AG83" s="13">
        <v>131.23735151919232</v>
      </c>
      <c r="AH83" s="13">
        <v>156.24819163362335</v>
      </c>
      <c r="AI83" s="13">
        <v>131.3622647048783</v>
      </c>
      <c r="AJ83" s="13">
        <v>125.57895605039064</v>
      </c>
      <c r="AK83" s="13">
        <v>124.30129340501395</v>
      </c>
      <c r="AL83" s="13">
        <v>92.745337159349148</v>
      </c>
      <c r="AM83" s="13">
        <v>106.54606444627825</v>
      </c>
      <c r="AN83" s="13">
        <v>138.90574182688226</v>
      </c>
    </row>
    <row r="84" spans="1:40" hidden="1" x14ac:dyDescent="0.25">
      <c r="A84" s="8">
        <v>39539</v>
      </c>
      <c r="B84" s="9">
        <v>144.43265777835427</v>
      </c>
      <c r="C84" s="9">
        <v>130.62209478052179</v>
      </c>
      <c r="D84" s="9">
        <v>156.28603587387994</v>
      </c>
      <c r="E84" s="9">
        <v>130.11289377579814</v>
      </c>
      <c r="F84" s="9">
        <v>127.78921858640011</v>
      </c>
      <c r="G84" s="9">
        <v>125.53370349320528</v>
      </c>
      <c r="H84" s="9">
        <v>96.67424143618166</v>
      </c>
      <c r="I84" s="9">
        <v>104.17848380303927</v>
      </c>
      <c r="J84" s="9">
        <v>139.0437035031095</v>
      </c>
      <c r="K84" s="10"/>
      <c r="L84" s="9" t="e">
        <f>W84/AVERAGE(W$50:W$51)*AVERAGE(#REF!)</f>
        <v>#REF!</v>
      </c>
      <c r="M84" s="9" t="e">
        <f>X84/AVERAGE(X$50:X$51)*AVERAGE(#REF!)</f>
        <v>#REF!</v>
      </c>
      <c r="N84" s="9" t="e">
        <f>Y84/AVERAGE(Y$50:Y$51)*AVERAGE(#REF!)</f>
        <v>#REF!</v>
      </c>
      <c r="O84" s="9" t="e">
        <f>Z84/AVERAGE(Z$50:Z$51)*AVERAGE(#REF!)</f>
        <v>#REF!</v>
      </c>
      <c r="P84" s="9" t="e">
        <f>AA84/AVERAGE(AA$50:AA$51)*AVERAGE(#REF!)</f>
        <v>#REF!</v>
      </c>
      <c r="Q84" s="9" t="e">
        <f>AB84/AVERAGE(AB$50:AB$51)*AVERAGE(#REF!)</f>
        <v>#REF!</v>
      </c>
      <c r="R84" s="9" t="e">
        <f>AC84/AVERAGE(AC$50:AC$51)*AVERAGE(#REF!)</f>
        <v>#REF!</v>
      </c>
      <c r="S84" s="9" t="e">
        <f>AD84/AVERAGE(AD$50:AD$51)*AVERAGE(#REF!)</f>
        <v>#REF!</v>
      </c>
      <c r="T84" s="9" t="e">
        <f>#REF!/AVERAGE(#REF!)*AVERAGE(#REF!)</f>
        <v>#REF!</v>
      </c>
      <c r="V84" s="8">
        <v>39539</v>
      </c>
      <c r="W84" s="11">
        <v>65512.816730999999</v>
      </c>
      <c r="X84" s="11">
        <v>44780.623722999997</v>
      </c>
      <c r="Y84" s="11">
        <v>41294.739608000003</v>
      </c>
      <c r="Z84" s="11">
        <v>6882.837227</v>
      </c>
      <c r="AA84" s="11">
        <v>22897.101094000001</v>
      </c>
      <c r="AB84" s="11">
        <v>946.34581400000002</v>
      </c>
      <c r="AC84" s="11">
        <v>1167.7727669999999</v>
      </c>
      <c r="AD84" s="11">
        <v>4581.1619719999999</v>
      </c>
      <c r="AE84" s="12">
        <v>39539</v>
      </c>
      <c r="AF84" s="13">
        <v>144.9451881064663</v>
      </c>
      <c r="AG84" s="13">
        <v>130.35649988735963</v>
      </c>
      <c r="AH84" s="13">
        <v>156.4930787840496</v>
      </c>
      <c r="AI84" s="13">
        <v>133.57067567550453</v>
      </c>
      <c r="AJ84" s="13">
        <v>127.3203470376056</v>
      </c>
      <c r="AK84" s="13">
        <v>126.15130259809251</v>
      </c>
      <c r="AL84" s="13">
        <v>96.309843214173839</v>
      </c>
      <c r="AM84" s="13">
        <v>105.48664755018868</v>
      </c>
      <c r="AN84" s="13">
        <v>138.86927771913014</v>
      </c>
    </row>
    <row r="85" spans="1:40" hidden="1" x14ac:dyDescent="0.25">
      <c r="A85" s="8">
        <v>39569</v>
      </c>
      <c r="B85" s="9">
        <v>147.17906082234208</v>
      </c>
      <c r="C85" s="9">
        <v>130.86089690286892</v>
      </c>
      <c r="D85" s="9">
        <v>155.10388463564638</v>
      </c>
      <c r="E85" s="9">
        <v>147.43082666291994</v>
      </c>
      <c r="F85" s="9">
        <v>128.74911315495496</v>
      </c>
      <c r="G85" s="9">
        <v>126.86081644346994</v>
      </c>
      <c r="H85" s="9">
        <v>102.19931071154991</v>
      </c>
      <c r="I85" s="9">
        <v>106.91408334983139</v>
      </c>
      <c r="J85" s="9">
        <v>140.13872968929996</v>
      </c>
      <c r="K85" s="10"/>
      <c r="L85" s="9" t="e">
        <f>W85/AVERAGE(W$50:W$51)*AVERAGE(#REF!)</f>
        <v>#REF!</v>
      </c>
      <c r="M85" s="9" t="e">
        <f>X85/AVERAGE(X$50:X$51)*AVERAGE(#REF!)</f>
        <v>#REF!</v>
      </c>
      <c r="N85" s="9" t="e">
        <f>Y85/AVERAGE(Y$50:Y$51)*AVERAGE(#REF!)</f>
        <v>#REF!</v>
      </c>
      <c r="O85" s="9" t="e">
        <f>Z85/AVERAGE(Z$50:Z$51)*AVERAGE(#REF!)</f>
        <v>#REF!</v>
      </c>
      <c r="P85" s="9" t="e">
        <f>AA85/AVERAGE(AA$50:AA$51)*AVERAGE(#REF!)</f>
        <v>#REF!</v>
      </c>
      <c r="Q85" s="9" t="e">
        <f>AB85/AVERAGE(AB$50:AB$51)*AVERAGE(#REF!)</f>
        <v>#REF!</v>
      </c>
      <c r="R85" s="9" t="e">
        <f>AC85/AVERAGE(AC$50:AC$51)*AVERAGE(#REF!)</f>
        <v>#REF!</v>
      </c>
      <c r="S85" s="9" t="e">
        <f>AD85/AVERAGE(AD$50:AD$51)*AVERAGE(#REF!)</f>
        <v>#REF!</v>
      </c>
      <c r="T85" s="9" t="e">
        <f>#REF!/AVERAGE(#REF!)*AVERAGE(#REF!)</f>
        <v>#REF!</v>
      </c>
      <c r="V85" s="8">
        <v>39569</v>
      </c>
      <c r="W85" s="11">
        <v>66831.291660999996</v>
      </c>
      <c r="X85" s="11">
        <v>44618.832255000001</v>
      </c>
      <c r="Y85" s="11">
        <v>40675.936804999998</v>
      </c>
      <c r="Z85" s="11">
        <v>7832.3232550000002</v>
      </c>
      <c r="AA85" s="11">
        <v>23212.992498</v>
      </c>
      <c r="AB85" s="11">
        <v>904.81077500000004</v>
      </c>
      <c r="AC85" s="11">
        <v>1234.372361</v>
      </c>
      <c r="AD85" s="11">
        <v>4483.1007490000002</v>
      </c>
      <c r="AE85" s="12">
        <v>39569</v>
      </c>
      <c r="AF85" s="13">
        <v>142.77587342756999</v>
      </c>
      <c r="AG85" s="13">
        <v>128.8786327712819</v>
      </c>
      <c r="AH85" s="13">
        <v>156.06441661858574</v>
      </c>
      <c r="AI85" s="13">
        <v>133.35442403900635</v>
      </c>
      <c r="AJ85" s="13">
        <v>128.54834392541471</v>
      </c>
      <c r="AK85" s="13">
        <v>124.60382991569267</v>
      </c>
      <c r="AL85" s="13">
        <v>99.248219191861324</v>
      </c>
      <c r="AM85" s="13">
        <v>104.63613209564669</v>
      </c>
      <c r="AN85" s="13">
        <v>137.99787142609651</v>
      </c>
    </row>
    <row r="86" spans="1:40" hidden="1" x14ac:dyDescent="0.25">
      <c r="A86" s="8">
        <v>39600</v>
      </c>
      <c r="B86" s="9">
        <v>138.82421166788208</v>
      </c>
      <c r="C86" s="9">
        <v>127.89214130835202</v>
      </c>
      <c r="D86" s="9">
        <v>155.5015277718623</v>
      </c>
      <c r="E86" s="9">
        <v>131.68246032161917</v>
      </c>
      <c r="F86" s="9">
        <v>129.80174811046902</v>
      </c>
      <c r="G86" s="9">
        <v>135.6029233754951</v>
      </c>
      <c r="H86" s="9">
        <v>107.5467870453336</v>
      </c>
      <c r="I86" s="9">
        <v>103.65344046453033</v>
      </c>
      <c r="J86" s="9">
        <v>136.77551866057308</v>
      </c>
      <c r="K86" s="10"/>
      <c r="L86" s="9" t="e">
        <f>W86/AVERAGE(W$50:W$51)*AVERAGE(#REF!)</f>
        <v>#REF!</v>
      </c>
      <c r="M86" s="9" t="e">
        <f>X86/AVERAGE(X$50:X$51)*AVERAGE(#REF!)</f>
        <v>#REF!</v>
      </c>
      <c r="N86" s="9" t="e">
        <f>Y86/AVERAGE(Y$50:Y$51)*AVERAGE(#REF!)</f>
        <v>#REF!</v>
      </c>
      <c r="O86" s="9" t="e">
        <f>Z86/AVERAGE(Z$50:Z$51)*AVERAGE(#REF!)</f>
        <v>#REF!</v>
      </c>
      <c r="P86" s="9" t="e">
        <f>AA86/AVERAGE(AA$50:AA$51)*AVERAGE(#REF!)</f>
        <v>#REF!</v>
      </c>
      <c r="Q86" s="9" t="e">
        <f>AB86/AVERAGE(AB$50:AB$51)*AVERAGE(#REF!)</f>
        <v>#REF!</v>
      </c>
      <c r="R86" s="9" t="e">
        <f>AC86/AVERAGE(AC$50:AC$51)*AVERAGE(#REF!)</f>
        <v>#REF!</v>
      </c>
      <c r="S86" s="9" t="e">
        <f>AD86/AVERAGE(AD$50:AD$51)*AVERAGE(#REF!)</f>
        <v>#REF!</v>
      </c>
      <c r="T86" s="9" t="e">
        <f>#REF!/AVERAGE(#REF!)*AVERAGE(#REF!)</f>
        <v>#REF!</v>
      </c>
      <c r="V86" s="8">
        <v>39600</v>
      </c>
      <c r="W86" s="11">
        <v>63000.789192999997</v>
      </c>
      <c r="X86" s="11">
        <v>43836.477301999999</v>
      </c>
      <c r="Y86" s="11">
        <v>41062.888883</v>
      </c>
      <c r="Z86" s="11">
        <v>6989.1086169999999</v>
      </c>
      <c r="AA86" s="11">
        <v>23394.465863000001</v>
      </c>
      <c r="AB86" s="11">
        <v>964.286697</v>
      </c>
      <c r="AC86" s="11">
        <v>1300.7510500000001</v>
      </c>
      <c r="AD86" s="11">
        <v>4415.7984919999999</v>
      </c>
      <c r="AE86" s="12">
        <v>39600</v>
      </c>
      <c r="AF86" s="13">
        <v>139.03192042886462</v>
      </c>
      <c r="AG86" s="13">
        <v>126.53023901046923</v>
      </c>
      <c r="AH86" s="13">
        <v>154.23805536083148</v>
      </c>
      <c r="AI86" s="13">
        <v>130.43336423662862</v>
      </c>
      <c r="AJ86" s="13">
        <v>128.92117296939313</v>
      </c>
      <c r="AK86" s="13">
        <v>119.94689902747101</v>
      </c>
      <c r="AL86" s="13">
        <v>100.98908136848604</v>
      </c>
      <c r="AM86" s="13">
        <v>104.09119739307424</v>
      </c>
      <c r="AN86" s="13">
        <v>135.84546452476269</v>
      </c>
    </row>
    <row r="87" spans="1:40" hidden="1" x14ac:dyDescent="0.25">
      <c r="A87" s="8">
        <v>39630</v>
      </c>
      <c r="B87" s="9">
        <v>132.76597058195603</v>
      </c>
      <c r="C87" s="9">
        <v>122.13701227476253</v>
      </c>
      <c r="D87" s="9">
        <v>151.37845711510076</v>
      </c>
      <c r="E87" s="9">
        <v>122.46203156818613</v>
      </c>
      <c r="F87" s="9">
        <v>127.68494209390457</v>
      </c>
      <c r="G87" s="9">
        <v>106.90652962270757</v>
      </c>
      <c r="H87" s="9">
        <v>99.417346548372521</v>
      </c>
      <c r="I87" s="9">
        <v>100.32568385833444</v>
      </c>
      <c r="J87" s="9">
        <v>131.95022868958205</v>
      </c>
      <c r="K87" s="10"/>
      <c r="L87" s="9" t="e">
        <f>W87/AVERAGE(W$50:W$51)*AVERAGE(#REF!)</f>
        <v>#REF!</v>
      </c>
      <c r="M87" s="9" t="e">
        <f>X87/AVERAGE(X$50:X$51)*AVERAGE(#REF!)</f>
        <v>#REF!</v>
      </c>
      <c r="N87" s="9" t="e">
        <f>Y87/AVERAGE(Y$50:Y$51)*AVERAGE(#REF!)</f>
        <v>#REF!</v>
      </c>
      <c r="O87" s="9" t="e">
        <f>Z87/AVERAGE(Z$50:Z$51)*AVERAGE(#REF!)</f>
        <v>#REF!</v>
      </c>
      <c r="P87" s="9" t="e">
        <f>AA87/AVERAGE(AA$50:AA$51)*AVERAGE(#REF!)</f>
        <v>#REF!</v>
      </c>
      <c r="Q87" s="9" t="e">
        <f>AB87/AVERAGE(AB$50:AB$51)*AVERAGE(#REF!)</f>
        <v>#REF!</v>
      </c>
      <c r="R87" s="9" t="e">
        <f>AC87/AVERAGE(AC$50:AC$51)*AVERAGE(#REF!)</f>
        <v>#REF!</v>
      </c>
      <c r="S87" s="9" t="e">
        <f>AD87/AVERAGE(AD$50:AD$51)*AVERAGE(#REF!)</f>
        <v>#REF!</v>
      </c>
      <c r="T87" s="9" t="e">
        <f>#REF!/AVERAGE(#REF!)*AVERAGE(#REF!)</f>
        <v>#REF!</v>
      </c>
      <c r="V87" s="8">
        <v>39630</v>
      </c>
      <c r="W87" s="11">
        <v>60311.374397</v>
      </c>
      <c r="X87" s="11">
        <v>41898.602105999998</v>
      </c>
      <c r="Y87" s="11">
        <v>39789.146185999998</v>
      </c>
      <c r="Z87" s="11">
        <v>6522.1440780000003</v>
      </c>
      <c r="AA87" s="11">
        <v>22997.912179999999</v>
      </c>
      <c r="AB87" s="11">
        <v>760.90516000000002</v>
      </c>
      <c r="AC87" s="11">
        <v>1201.8621410000001</v>
      </c>
      <c r="AD87" s="11">
        <v>4190.1601000000001</v>
      </c>
      <c r="AE87" s="12">
        <v>39630</v>
      </c>
      <c r="AF87" s="13">
        <v>133.56763804730545</v>
      </c>
      <c r="AG87" s="13">
        <v>123.03344299898281</v>
      </c>
      <c r="AH87" s="13">
        <v>150.75996978076762</v>
      </c>
      <c r="AI87" s="13">
        <v>125.55682850756034</v>
      </c>
      <c r="AJ87" s="13">
        <v>128.10527674667821</v>
      </c>
      <c r="AK87" s="13">
        <v>113.62073418871512</v>
      </c>
      <c r="AL87" s="13">
        <v>101.54622432420628</v>
      </c>
      <c r="AM87" s="13">
        <v>103.59971252308165</v>
      </c>
      <c r="AN87" s="13">
        <v>132.18548383027195</v>
      </c>
    </row>
    <row r="88" spans="1:40" hidden="1" x14ac:dyDescent="0.25">
      <c r="A88" s="8">
        <v>39661</v>
      </c>
      <c r="B88" s="9">
        <v>127.59389488749453</v>
      </c>
      <c r="C88" s="9">
        <v>118.3357360906688</v>
      </c>
      <c r="D88" s="9">
        <v>143.47085208870652</v>
      </c>
      <c r="E88" s="9">
        <v>113.61633535367237</v>
      </c>
      <c r="F88" s="9">
        <v>123.94453446674171</v>
      </c>
      <c r="G88" s="9">
        <v>99.22594360467231</v>
      </c>
      <c r="H88" s="9">
        <v>99.032772911327541</v>
      </c>
      <c r="I88" s="9">
        <v>102.34712990969979</v>
      </c>
      <c r="J88" s="9">
        <v>126.14716500981214</v>
      </c>
      <c r="K88" s="10"/>
      <c r="L88" s="9" t="e">
        <f>W88/AVERAGE(W$50:W$51)*AVERAGE(#REF!)</f>
        <v>#REF!</v>
      </c>
      <c r="M88" s="9" t="e">
        <f>X88/AVERAGE(X$50:X$51)*AVERAGE(#REF!)</f>
        <v>#REF!</v>
      </c>
      <c r="N88" s="9" t="e">
        <f>Y88/AVERAGE(Y$50:Y$51)*AVERAGE(#REF!)</f>
        <v>#REF!</v>
      </c>
      <c r="O88" s="9" t="e">
        <f>Z88/AVERAGE(Z$50:Z$51)*AVERAGE(#REF!)</f>
        <v>#REF!</v>
      </c>
      <c r="P88" s="9" t="e">
        <f>AA88/AVERAGE(AA$50:AA$51)*AVERAGE(#REF!)</f>
        <v>#REF!</v>
      </c>
      <c r="Q88" s="9" t="e">
        <f>AB88/AVERAGE(AB$50:AB$51)*AVERAGE(#REF!)</f>
        <v>#REF!</v>
      </c>
      <c r="R88" s="9" t="e">
        <f>AC88/AVERAGE(AC$50:AC$51)*AVERAGE(#REF!)</f>
        <v>#REF!</v>
      </c>
      <c r="S88" s="9" t="e">
        <f>AD88/AVERAGE(AD$50:AD$51)*AVERAGE(#REF!)</f>
        <v>#REF!</v>
      </c>
      <c r="T88" s="9" t="e">
        <f>#REF!/AVERAGE(#REF!)*AVERAGE(#REF!)</f>
        <v>#REF!</v>
      </c>
      <c r="V88" s="8">
        <v>39661</v>
      </c>
      <c r="W88" s="11">
        <v>57980.376831000001</v>
      </c>
      <c r="X88" s="11">
        <v>40302.690195000003</v>
      </c>
      <c r="Y88" s="11">
        <v>37714.047027000001</v>
      </c>
      <c r="Z88" s="11">
        <v>6045.2563010000003</v>
      </c>
      <c r="AA88" s="11">
        <v>22344.052780000002</v>
      </c>
      <c r="AB88" s="11">
        <v>708.04452900000001</v>
      </c>
      <c r="AC88" s="11">
        <v>1197.96306</v>
      </c>
      <c r="AD88" s="11">
        <v>4252.2177940000001</v>
      </c>
      <c r="AE88" s="12">
        <v>39661</v>
      </c>
      <c r="AF88" s="13">
        <v>126.6527716116906</v>
      </c>
      <c r="AG88" s="13">
        <v>118.33633037799846</v>
      </c>
      <c r="AH88" s="13">
        <v>145.77286971018773</v>
      </c>
      <c r="AI88" s="13">
        <v>119.90183774570271</v>
      </c>
      <c r="AJ88" s="13">
        <v>125.87863200587518</v>
      </c>
      <c r="AK88" s="13">
        <v>107.47956471879894</v>
      </c>
      <c r="AL88" s="13">
        <v>100.88132101478151</v>
      </c>
      <c r="AM88" s="13">
        <v>102.72419111919</v>
      </c>
      <c r="AN88" s="13">
        <v>127.12846308833088</v>
      </c>
    </row>
    <row r="89" spans="1:40" hidden="1" x14ac:dyDescent="0.25">
      <c r="A89" s="8">
        <v>39692</v>
      </c>
      <c r="B89" s="9">
        <v>118.40437107735684</v>
      </c>
      <c r="C89" s="9">
        <v>113.14102674809499</v>
      </c>
      <c r="D89" s="9">
        <v>137.73706078184048</v>
      </c>
      <c r="E89" s="9">
        <v>113.34794039447236</v>
      </c>
      <c r="F89" s="9">
        <v>121.06100477905866</v>
      </c>
      <c r="G89" s="9">
        <v>98.134324626941449</v>
      </c>
      <c r="H89" s="9">
        <v>95.017524987605668</v>
      </c>
      <c r="I89" s="9">
        <v>101.29318687097819</v>
      </c>
      <c r="J89" s="9">
        <v>120.36070952182844</v>
      </c>
      <c r="K89" s="10"/>
      <c r="L89" s="9" t="e">
        <f>W89/AVERAGE(W$50:W$51)*AVERAGE(#REF!)</f>
        <v>#REF!</v>
      </c>
      <c r="M89" s="9" t="e">
        <f>X89/AVERAGE(X$50:X$51)*AVERAGE(#REF!)</f>
        <v>#REF!</v>
      </c>
      <c r="N89" s="9" t="e">
        <f>Y89/AVERAGE(Y$50:Y$51)*AVERAGE(#REF!)</f>
        <v>#REF!</v>
      </c>
      <c r="O89" s="9" t="e">
        <f>Z89/AVERAGE(Z$50:Z$51)*AVERAGE(#REF!)</f>
        <v>#REF!</v>
      </c>
      <c r="P89" s="9" t="e">
        <f>AA89/AVERAGE(AA$50:AA$51)*AVERAGE(#REF!)</f>
        <v>#REF!</v>
      </c>
      <c r="Q89" s="9" t="e">
        <f>AB89/AVERAGE(AB$50:AB$51)*AVERAGE(#REF!)</f>
        <v>#REF!</v>
      </c>
      <c r="R89" s="9" t="e">
        <f>AC89/AVERAGE(AC$50:AC$51)*AVERAGE(#REF!)</f>
        <v>#REF!</v>
      </c>
      <c r="S89" s="9" t="e">
        <f>AD89/AVERAGE(AD$50:AD$51)*AVERAGE(#REF!)</f>
        <v>#REF!</v>
      </c>
      <c r="T89" s="9" t="e">
        <f>#REF!/AVERAGE(#REF!)*AVERAGE(#REF!)</f>
        <v>#REF!</v>
      </c>
      <c r="V89" s="8">
        <v>39692</v>
      </c>
      <c r="W89" s="11">
        <v>53736.518096</v>
      </c>
      <c r="X89" s="11">
        <v>38813.722407000001</v>
      </c>
      <c r="Y89" s="11">
        <v>36248.590277000003</v>
      </c>
      <c r="Z89" s="11">
        <v>6011.0748860000003</v>
      </c>
      <c r="AA89" s="11">
        <v>21832.834516999999</v>
      </c>
      <c r="AB89" s="11">
        <v>701.34482700000001</v>
      </c>
      <c r="AC89" s="11">
        <v>1153.3362870000001</v>
      </c>
      <c r="AD89" s="11">
        <v>4250.7851579999997</v>
      </c>
      <c r="AE89" s="12">
        <v>39692</v>
      </c>
      <c r="AF89" s="13">
        <v>118.83087625356923</v>
      </c>
      <c r="AG89" s="13">
        <v>112.62147962424748</v>
      </c>
      <c r="AH89" s="13">
        <v>139.55995241093038</v>
      </c>
      <c r="AI89" s="13">
        <v>114.39158128394753</v>
      </c>
      <c r="AJ89" s="13">
        <v>121.94712358129875</v>
      </c>
      <c r="AK89" s="13">
        <v>102.24872071515665</v>
      </c>
      <c r="AL89" s="13">
        <v>99.128154350984886</v>
      </c>
      <c r="AM89" s="13">
        <v>101.30030088388635</v>
      </c>
      <c r="AN89" s="13">
        <v>120.96649336253742</v>
      </c>
    </row>
    <row r="90" spans="1:40" hidden="1" x14ac:dyDescent="0.25">
      <c r="A90" s="8">
        <v>39722</v>
      </c>
      <c r="B90" s="9">
        <v>109.71004375518933</v>
      </c>
      <c r="C90" s="9">
        <v>106.64061179843462</v>
      </c>
      <c r="D90" s="9">
        <v>129.66214704650892</v>
      </c>
      <c r="E90" s="9">
        <v>109.97182022674512</v>
      </c>
      <c r="F90" s="9">
        <v>120.0246328381335</v>
      </c>
      <c r="G90" s="9">
        <v>100.31383568992655</v>
      </c>
      <c r="H90" s="9">
        <v>100.97609452593832</v>
      </c>
      <c r="I90" s="9">
        <v>99.703858439315013</v>
      </c>
      <c r="J90" s="9">
        <v>113.78600180069415</v>
      </c>
      <c r="K90" s="10"/>
      <c r="L90" s="9" t="e">
        <f>W90/AVERAGE(W$50:W$51)*AVERAGE(#REF!)</f>
        <v>#REF!</v>
      </c>
      <c r="M90" s="9" t="e">
        <f>X90/AVERAGE(X$50:X$51)*AVERAGE(#REF!)</f>
        <v>#REF!</v>
      </c>
      <c r="N90" s="9" t="e">
        <f>Y90/AVERAGE(Y$50:Y$51)*AVERAGE(#REF!)</f>
        <v>#REF!</v>
      </c>
      <c r="O90" s="9" t="e">
        <f>Z90/AVERAGE(Z$50:Z$51)*AVERAGE(#REF!)</f>
        <v>#REF!</v>
      </c>
      <c r="P90" s="9" t="e">
        <f>AA90/AVERAGE(AA$50:AA$51)*AVERAGE(#REF!)</f>
        <v>#REF!</v>
      </c>
      <c r="Q90" s="9" t="e">
        <f>AB90/AVERAGE(AB$50:AB$51)*AVERAGE(#REF!)</f>
        <v>#REF!</v>
      </c>
      <c r="R90" s="9" t="e">
        <f>AC90/AVERAGE(AC$50:AC$51)*AVERAGE(#REF!)</f>
        <v>#REF!</v>
      </c>
      <c r="S90" s="9" t="e">
        <f>AD90/AVERAGE(AD$50:AD$51)*AVERAGE(#REF!)</f>
        <v>#REF!</v>
      </c>
      <c r="T90" s="9" t="e">
        <f>#REF!/AVERAGE(#REF!)*AVERAGE(#REF!)</f>
        <v>#REF!</v>
      </c>
      <c r="V90" s="8">
        <v>39722</v>
      </c>
      <c r="W90" s="11">
        <v>49821.601114999998</v>
      </c>
      <c r="X90" s="11">
        <v>36424.715622000003</v>
      </c>
      <c r="Y90" s="11">
        <v>34124.932492</v>
      </c>
      <c r="Z90" s="11">
        <v>5849.8050270000003</v>
      </c>
      <c r="AA90" s="11">
        <v>21680.304961999998</v>
      </c>
      <c r="AB90" s="11">
        <v>713.65579400000001</v>
      </c>
      <c r="AC90" s="11">
        <v>1220.5984960000001</v>
      </c>
      <c r="AD90" s="11">
        <v>4196.5169169999999</v>
      </c>
      <c r="AE90" s="12">
        <v>39722</v>
      </c>
      <c r="AF90" s="13">
        <v>110.50476475148506</v>
      </c>
      <c r="AG90" s="13">
        <v>106.06882608989146</v>
      </c>
      <c r="AH90" s="13">
        <v>132.0126773915498</v>
      </c>
      <c r="AI90" s="13">
        <v>109.27733207725947</v>
      </c>
      <c r="AJ90" s="13">
        <v>115.90706458569298</v>
      </c>
      <c r="AK90" s="13">
        <v>98.26017563713927</v>
      </c>
      <c r="AL90" s="13">
        <v>96.75051554384234</v>
      </c>
      <c r="AM90" s="13">
        <v>99.233256335099966</v>
      </c>
      <c r="AN90" s="13">
        <v>113.85604281222747</v>
      </c>
    </row>
    <row r="91" spans="1:40" hidden="1" x14ac:dyDescent="0.25">
      <c r="A91" s="8">
        <v>39753</v>
      </c>
      <c r="B91" s="9">
        <v>102.84109762044098</v>
      </c>
      <c r="C91" s="9">
        <v>99.066236006196476</v>
      </c>
      <c r="D91" s="9">
        <v>123.69662675129337</v>
      </c>
      <c r="E91" s="9">
        <v>107.17899750681674</v>
      </c>
      <c r="F91" s="9">
        <v>108.63554833876236</v>
      </c>
      <c r="G91" s="9">
        <v>102.05143008182414</v>
      </c>
      <c r="H91" s="9">
        <v>99.689950145053302</v>
      </c>
      <c r="I91" s="9">
        <v>97.821751130848924</v>
      </c>
      <c r="J91" s="9">
        <v>107.48630880750676</v>
      </c>
      <c r="K91" s="10"/>
      <c r="L91" s="9" t="e">
        <f>W91/AVERAGE(W$50:W$51)*AVERAGE(#REF!)</f>
        <v>#REF!</v>
      </c>
      <c r="M91" s="9" t="e">
        <f>X91/AVERAGE(X$50:X$51)*AVERAGE(#REF!)</f>
        <v>#REF!</v>
      </c>
      <c r="N91" s="9" t="e">
        <f>Y91/AVERAGE(Y$50:Y$51)*AVERAGE(#REF!)</f>
        <v>#REF!</v>
      </c>
      <c r="O91" s="9" t="e">
        <f>Z91/AVERAGE(Z$50:Z$51)*AVERAGE(#REF!)</f>
        <v>#REF!</v>
      </c>
      <c r="P91" s="9" t="e">
        <f>AA91/AVERAGE(AA$50:AA$51)*AVERAGE(#REF!)</f>
        <v>#REF!</v>
      </c>
      <c r="Q91" s="9" t="e">
        <f>AB91/AVERAGE(AB$50:AB$51)*AVERAGE(#REF!)</f>
        <v>#REF!</v>
      </c>
      <c r="R91" s="9" t="e">
        <f>AC91/AVERAGE(AC$50:AC$51)*AVERAGE(#REF!)</f>
        <v>#REF!</v>
      </c>
      <c r="S91" s="9" t="e">
        <f>AD91/AVERAGE(AD$50:AD$51)*AVERAGE(#REF!)</f>
        <v>#REF!</v>
      </c>
      <c r="T91" s="9" t="e">
        <f>#REF!/AVERAGE(#REF!)*AVERAGE(#REF!)</f>
        <v>#REF!</v>
      </c>
      <c r="V91" s="8">
        <v>39753</v>
      </c>
      <c r="W91" s="11">
        <v>46658.479212999999</v>
      </c>
      <c r="X91" s="11">
        <v>34044.469284999999</v>
      </c>
      <c r="Y91" s="11">
        <v>32486.37787</v>
      </c>
      <c r="Z91" s="11">
        <v>5686.7688920000001</v>
      </c>
      <c r="AA91" s="11">
        <v>19593.357061999999</v>
      </c>
      <c r="AB91" s="11">
        <v>730.34746299999995</v>
      </c>
      <c r="AC91" s="11">
        <v>1205.831733</v>
      </c>
      <c r="AD91" s="11">
        <v>4084.6056010000002</v>
      </c>
      <c r="AE91" s="12">
        <v>39753</v>
      </c>
      <c r="AF91" s="13">
        <v>102.09276426553329</v>
      </c>
      <c r="AG91" s="13">
        <v>98.983200495593735</v>
      </c>
      <c r="AH91" s="13">
        <v>123.22998740635893</v>
      </c>
      <c r="AI91" s="13">
        <v>104.3083854511262</v>
      </c>
      <c r="AJ91" s="13">
        <v>107.61575359013287</v>
      </c>
      <c r="AK91" s="13">
        <v>95.10651704069376</v>
      </c>
      <c r="AL91" s="13">
        <v>94.621576425533362</v>
      </c>
      <c r="AM91" s="13">
        <v>96.185281753123419</v>
      </c>
      <c r="AN91" s="13">
        <v>105.97465267991855</v>
      </c>
    </row>
    <row r="92" spans="1:40" hidden="1" x14ac:dyDescent="0.25">
      <c r="A92" s="8">
        <v>39783</v>
      </c>
      <c r="B92" s="9">
        <v>95.410507927681493</v>
      </c>
      <c r="C92" s="9">
        <v>93.210461441761623</v>
      </c>
      <c r="D92" s="9">
        <v>119.34402055572428</v>
      </c>
      <c r="E92" s="9">
        <v>103.60410492341143</v>
      </c>
      <c r="F92" s="9">
        <v>99.266317301179257</v>
      </c>
      <c r="G92" s="9">
        <v>96.135377575727304</v>
      </c>
      <c r="H92" s="9">
        <v>91.339708276549686</v>
      </c>
      <c r="I92" s="9">
        <v>93.078097908552309</v>
      </c>
      <c r="J92" s="9">
        <v>99.608775105006103</v>
      </c>
      <c r="K92" s="10"/>
      <c r="L92" s="9" t="e">
        <f>W92/AVERAGE(W$50:W$51)*AVERAGE(#REF!)</f>
        <v>#REF!</v>
      </c>
      <c r="M92" s="9" t="e">
        <f>X92/AVERAGE(X$50:X$51)*AVERAGE(#REF!)</f>
        <v>#REF!</v>
      </c>
      <c r="N92" s="9" t="e">
        <f>Y92/AVERAGE(Y$50:Y$51)*AVERAGE(#REF!)</f>
        <v>#REF!</v>
      </c>
      <c r="O92" s="9" t="e">
        <f>Z92/AVERAGE(Z$50:Z$51)*AVERAGE(#REF!)</f>
        <v>#REF!</v>
      </c>
      <c r="P92" s="9" t="e">
        <f>AA92/AVERAGE(AA$50:AA$51)*AVERAGE(#REF!)</f>
        <v>#REF!</v>
      </c>
      <c r="Q92" s="9" t="e">
        <f>AB92/AVERAGE(AB$50:AB$51)*AVERAGE(#REF!)</f>
        <v>#REF!</v>
      </c>
      <c r="R92" s="9" t="e">
        <f>AC92/AVERAGE(AC$50:AC$51)*AVERAGE(#REF!)</f>
        <v>#REF!</v>
      </c>
      <c r="S92" s="9" t="e">
        <f>AD92/AVERAGE(AD$50:AD$51)*AVERAGE(#REF!)</f>
        <v>#REF!</v>
      </c>
      <c r="T92" s="9" t="e">
        <f>#REF!/AVERAGE(#REF!)*AVERAGE(#REF!)</f>
        <v>#REF!</v>
      </c>
      <c r="V92" s="8">
        <v>39783</v>
      </c>
      <c r="W92" s="11">
        <v>43327.394641999999</v>
      </c>
      <c r="X92" s="11">
        <v>31888.911108</v>
      </c>
      <c r="Y92" s="11">
        <v>31383.907216</v>
      </c>
      <c r="Z92" s="11">
        <v>5508.1557700000003</v>
      </c>
      <c r="AA92" s="11">
        <v>17950.093181</v>
      </c>
      <c r="AB92" s="11">
        <v>688.42073300000004</v>
      </c>
      <c r="AC92" s="11">
        <v>1100.2044760000001</v>
      </c>
      <c r="AD92" s="11">
        <v>3915.6222339999999</v>
      </c>
      <c r="AE92" s="12">
        <v>39783</v>
      </c>
      <c r="AF92" s="13">
        <v>93.953471274039401</v>
      </c>
      <c r="AG92" s="13">
        <v>91.72214056908183</v>
      </c>
      <c r="AH92" s="13">
        <v>113.44538136919617</v>
      </c>
      <c r="AI92" s="13">
        <v>98.849337585512203</v>
      </c>
      <c r="AJ92" s="13">
        <v>97.56177833618483</v>
      </c>
      <c r="AK92" s="13">
        <v>92.195600677933925</v>
      </c>
      <c r="AL92" s="13">
        <v>92.880660854657975</v>
      </c>
      <c r="AM92" s="13">
        <v>92.325273063838324</v>
      </c>
      <c r="AN92" s="13">
        <v>97.680243491744648</v>
      </c>
    </row>
    <row r="93" spans="1:40" hidden="1" x14ac:dyDescent="0.25">
      <c r="A93" s="8">
        <v>39814</v>
      </c>
      <c r="B93" s="9">
        <v>85.300100649210108</v>
      </c>
      <c r="C93" s="9">
        <v>84.073911798049735</v>
      </c>
      <c r="D93" s="9">
        <v>100.83153175220245</v>
      </c>
      <c r="E93" s="9">
        <v>89.973049396808079</v>
      </c>
      <c r="F93" s="9">
        <v>85.646766669401174</v>
      </c>
      <c r="G93" s="9">
        <v>86.395697680591283</v>
      </c>
      <c r="H93" s="9">
        <v>86.50192822357451</v>
      </c>
      <c r="I93" s="9">
        <v>85.605453859392483</v>
      </c>
      <c r="J93" s="9">
        <v>88.440038198013724</v>
      </c>
      <c r="K93" s="10"/>
      <c r="L93" s="9" t="e">
        <f>W93/AVERAGE(W$50:W$51)*AVERAGE(#REF!)</f>
        <v>#REF!</v>
      </c>
      <c r="M93" s="9" t="e">
        <f>X93/AVERAGE(X$50:X$51)*AVERAGE(#REF!)</f>
        <v>#REF!</v>
      </c>
      <c r="N93" s="9" t="e">
        <f>Y93/AVERAGE(Y$50:Y$51)*AVERAGE(#REF!)</f>
        <v>#REF!</v>
      </c>
      <c r="O93" s="9" t="e">
        <f>Z93/AVERAGE(Z$50:Z$51)*AVERAGE(#REF!)</f>
        <v>#REF!</v>
      </c>
      <c r="P93" s="9" t="e">
        <f>AA93/AVERAGE(AA$50:AA$51)*AVERAGE(#REF!)</f>
        <v>#REF!</v>
      </c>
      <c r="Q93" s="9" t="e">
        <f>AB93/AVERAGE(AB$50:AB$51)*AVERAGE(#REF!)</f>
        <v>#REF!</v>
      </c>
      <c r="R93" s="9" t="e">
        <f>AC93/AVERAGE(AC$50:AC$51)*AVERAGE(#REF!)</f>
        <v>#REF!</v>
      </c>
      <c r="S93" s="9" t="e">
        <f>AD93/AVERAGE(AD$50:AD$51)*AVERAGE(#REF!)</f>
        <v>#REF!</v>
      </c>
      <c r="T93" s="9" t="e">
        <f>#REF!/AVERAGE(#REF!)*AVERAGE(#REF!)</f>
        <v>#REF!</v>
      </c>
      <c r="V93" s="8">
        <v>39814</v>
      </c>
      <c r="W93" s="11">
        <v>38759.503171999997</v>
      </c>
      <c r="X93" s="11">
        <v>28665.144756999998</v>
      </c>
      <c r="Y93" s="11">
        <v>26561.465015999998</v>
      </c>
      <c r="Z93" s="11">
        <v>4784.8130659999997</v>
      </c>
      <c r="AA93" s="11">
        <v>15447.867671</v>
      </c>
      <c r="AB93" s="11">
        <v>618.08303999999998</v>
      </c>
      <c r="AC93" s="11">
        <v>1045.9592250000001</v>
      </c>
      <c r="AD93" s="11">
        <v>3586.052557</v>
      </c>
      <c r="AE93" s="12">
        <v>39814</v>
      </c>
      <c r="AF93" s="13">
        <v>86.401733498936281</v>
      </c>
      <c r="AG93" s="13">
        <v>84.785364856667215</v>
      </c>
      <c r="AH93" s="13">
        <v>103.26961421849441</v>
      </c>
      <c r="AI93" s="13">
        <v>92.527829777215629</v>
      </c>
      <c r="AJ93" s="13">
        <v>86.888939671793835</v>
      </c>
      <c r="AK93" s="13">
        <v>89.040207939707614</v>
      </c>
      <c r="AL93" s="13">
        <v>91.302150480592985</v>
      </c>
      <c r="AM93" s="13">
        <v>88.081289257464746</v>
      </c>
      <c r="AN93" s="13">
        <v>89.514318023424337</v>
      </c>
    </row>
    <row r="94" spans="1:40" hidden="1" x14ac:dyDescent="0.25">
      <c r="A94" s="8">
        <v>39845</v>
      </c>
      <c r="B94" s="9">
        <v>78.930050377331924</v>
      </c>
      <c r="C94" s="9">
        <v>78.248387032197186</v>
      </c>
      <c r="D94" s="9">
        <v>89.813754131510919</v>
      </c>
      <c r="E94" s="9">
        <v>85.824940765662063</v>
      </c>
      <c r="F94" s="9">
        <v>74.641789729269377</v>
      </c>
      <c r="G94" s="9">
        <v>80.945128848547114</v>
      </c>
      <c r="H94" s="9">
        <v>85.423639475978149</v>
      </c>
      <c r="I94" s="9">
        <v>82.812918244428531</v>
      </c>
      <c r="J94" s="9">
        <v>80.079026146999794</v>
      </c>
      <c r="K94" s="10"/>
      <c r="L94" s="9" t="e">
        <f>W94/AVERAGE(W$50:W$51)*AVERAGE(#REF!)</f>
        <v>#REF!</v>
      </c>
      <c r="M94" s="9" t="e">
        <f>X94/AVERAGE(X$50:X$51)*AVERAGE(#REF!)</f>
        <v>#REF!</v>
      </c>
      <c r="N94" s="9" t="e">
        <f>Y94/AVERAGE(Y$50:Y$51)*AVERAGE(#REF!)</f>
        <v>#REF!</v>
      </c>
      <c r="O94" s="9" t="e">
        <f>Z94/AVERAGE(Z$50:Z$51)*AVERAGE(#REF!)</f>
        <v>#REF!</v>
      </c>
      <c r="P94" s="9" t="e">
        <f>AA94/AVERAGE(AA$50:AA$51)*AVERAGE(#REF!)</f>
        <v>#REF!</v>
      </c>
      <c r="Q94" s="9" t="e">
        <f>AB94/AVERAGE(AB$50:AB$51)*AVERAGE(#REF!)</f>
        <v>#REF!</v>
      </c>
      <c r="R94" s="9" t="e">
        <f>AC94/AVERAGE(AC$50:AC$51)*AVERAGE(#REF!)</f>
        <v>#REF!</v>
      </c>
      <c r="S94" s="9" t="e">
        <f>AD94/AVERAGE(AD$50:AD$51)*AVERAGE(#REF!)</f>
        <v>#REF!</v>
      </c>
      <c r="T94" s="9" t="e">
        <f>#REF!/AVERAGE(#REF!)*AVERAGE(#REF!)</f>
        <v>#REF!</v>
      </c>
      <c r="V94" s="8">
        <v>39845</v>
      </c>
      <c r="W94" s="11">
        <v>35841.112486999999</v>
      </c>
      <c r="X94" s="11">
        <v>26761.697506</v>
      </c>
      <c r="Y94" s="11">
        <v>23583.306336000001</v>
      </c>
      <c r="Z94" s="11">
        <v>4559.1554319999996</v>
      </c>
      <c r="AA94" s="11">
        <v>13480.543582</v>
      </c>
      <c r="AB94" s="11">
        <v>577.54528500000004</v>
      </c>
      <c r="AC94" s="11">
        <v>1032.383726</v>
      </c>
      <c r="AD94" s="11">
        <v>3474.312602</v>
      </c>
      <c r="AE94" s="12">
        <v>39845</v>
      </c>
      <c r="AF94" s="13">
        <v>79.910963664470884</v>
      </c>
      <c r="AG94" s="13">
        <v>78.748301995588506</v>
      </c>
      <c r="AH94" s="13">
        <v>93.540514180282628</v>
      </c>
      <c r="AI94" s="13">
        <v>86.152385649701472</v>
      </c>
      <c r="AJ94" s="13">
        <v>76.921688029842599</v>
      </c>
      <c r="AK94" s="13">
        <v>85.724830183463069</v>
      </c>
      <c r="AL94" s="13">
        <v>89.446907020544117</v>
      </c>
      <c r="AM94" s="13">
        <v>84.401089398723201</v>
      </c>
      <c r="AN94" s="13">
        <v>82.182134630969657</v>
      </c>
    </row>
    <row r="95" spans="1:40" hidden="1" x14ac:dyDescent="0.25">
      <c r="A95" s="8">
        <v>39873</v>
      </c>
      <c r="B95" s="9">
        <v>73.438359787406199</v>
      </c>
      <c r="C95" s="9">
        <v>72.194862265311471</v>
      </c>
      <c r="D95" s="9">
        <v>81.882042449798746</v>
      </c>
      <c r="E95" s="9">
        <v>75.962689714356614</v>
      </c>
      <c r="F95" s="9">
        <v>66.683267183466995</v>
      </c>
      <c r="G95" s="9">
        <v>83.378448726447161</v>
      </c>
      <c r="H95" s="9">
        <v>94.010112986560728</v>
      </c>
      <c r="I95" s="9">
        <v>80.758773555776656</v>
      </c>
      <c r="J95" s="9">
        <v>74.325957997773685</v>
      </c>
      <c r="K95" s="10"/>
      <c r="L95" s="9" t="e">
        <f>W95/AVERAGE(W$50:W$51)*AVERAGE(#REF!)</f>
        <v>#REF!</v>
      </c>
      <c r="M95" s="9" t="e">
        <f>X95/AVERAGE(X$50:X$51)*AVERAGE(#REF!)</f>
        <v>#REF!</v>
      </c>
      <c r="N95" s="9" t="e">
        <f>Y95/AVERAGE(Y$50:Y$51)*AVERAGE(#REF!)</f>
        <v>#REF!</v>
      </c>
      <c r="O95" s="9" t="e">
        <f>Z95/AVERAGE(Z$50:Z$51)*AVERAGE(#REF!)</f>
        <v>#REF!</v>
      </c>
      <c r="P95" s="9" t="e">
        <f>AA95/AVERAGE(AA$50:AA$51)*AVERAGE(#REF!)</f>
        <v>#REF!</v>
      </c>
      <c r="Q95" s="9" t="e">
        <f>AB95/AVERAGE(AB$50:AB$51)*AVERAGE(#REF!)</f>
        <v>#REF!</v>
      </c>
      <c r="R95" s="9" t="e">
        <f>AC95/AVERAGE(AC$50:AC$51)*AVERAGE(#REF!)</f>
        <v>#REF!</v>
      </c>
      <c r="S95" s="9" t="e">
        <f>AD95/AVERAGE(AD$50:AD$51)*AVERAGE(#REF!)</f>
        <v>#REF!</v>
      </c>
      <c r="T95" s="9" t="e">
        <f>#REF!/AVERAGE(#REF!)*AVERAGE(#REF!)</f>
        <v>#REF!</v>
      </c>
      <c r="V95" s="8">
        <v>39873</v>
      </c>
      <c r="W95" s="11">
        <v>33193.926014999997</v>
      </c>
      <c r="X95" s="11">
        <v>24896.996607000001</v>
      </c>
      <c r="Y95" s="11">
        <v>21608.022345000001</v>
      </c>
      <c r="Z95" s="11">
        <v>4024.0856699999999</v>
      </c>
      <c r="AA95" s="11">
        <v>12031.201225000001</v>
      </c>
      <c r="AB95" s="11">
        <v>609.33324900000002</v>
      </c>
      <c r="AC95" s="11">
        <v>1137.5082179999999</v>
      </c>
      <c r="AD95" s="11">
        <v>3466.6240240000002</v>
      </c>
      <c r="AE95" s="12">
        <v>39873</v>
      </c>
      <c r="AF95" s="13">
        <v>74.732416006227425</v>
      </c>
      <c r="AG95" s="13">
        <v>74.180719692590671</v>
      </c>
      <c r="AH95" s="13">
        <v>85.290491599718138</v>
      </c>
      <c r="AI95" s="13">
        <v>80.68033161495012</v>
      </c>
      <c r="AJ95" s="13">
        <v>68.95970190964168</v>
      </c>
      <c r="AK95" s="13">
        <v>83.39030417172286</v>
      </c>
      <c r="AL95" s="13">
        <v>87.231086724079049</v>
      </c>
      <c r="AM95" s="13">
        <v>81.983682072806801</v>
      </c>
      <c r="AN95" s="13">
        <v>76.341497047848279</v>
      </c>
    </row>
    <row r="96" spans="1:40" hidden="1" x14ac:dyDescent="0.25">
      <c r="A96" s="8">
        <v>39904</v>
      </c>
      <c r="B96" s="9">
        <v>72.920614345452918</v>
      </c>
      <c r="C96" s="9">
        <v>71.908151377440376</v>
      </c>
      <c r="D96" s="9">
        <v>80.830878448900165</v>
      </c>
      <c r="E96" s="9">
        <v>79.950713136449878</v>
      </c>
      <c r="F96" s="9">
        <v>62.380618821521573</v>
      </c>
      <c r="G96" s="9">
        <v>83.432578236591709</v>
      </c>
      <c r="H96" s="9">
        <v>94.401120948487275</v>
      </c>
      <c r="I96" s="9">
        <v>80.304018597619034</v>
      </c>
      <c r="J96" s="9">
        <v>73.725810671587155</v>
      </c>
      <c r="K96" s="10"/>
      <c r="L96" s="9" t="e">
        <f>W96/AVERAGE(W$50:W$51)*AVERAGE(#REF!)</f>
        <v>#REF!</v>
      </c>
      <c r="M96" s="9" t="e">
        <f>X96/AVERAGE(X$50:X$51)*AVERAGE(#REF!)</f>
        <v>#REF!</v>
      </c>
      <c r="N96" s="9" t="e">
        <f>Y96/AVERAGE(Y$50:Y$51)*AVERAGE(#REF!)</f>
        <v>#REF!</v>
      </c>
      <c r="O96" s="9" t="e">
        <f>Z96/AVERAGE(Z$50:Z$51)*AVERAGE(#REF!)</f>
        <v>#REF!</v>
      </c>
      <c r="P96" s="9" t="e">
        <f>AA96/AVERAGE(AA$50:AA$51)*AVERAGE(#REF!)</f>
        <v>#REF!</v>
      </c>
      <c r="Q96" s="9" t="e">
        <f>AB96/AVERAGE(AB$50:AB$51)*AVERAGE(#REF!)</f>
        <v>#REF!</v>
      </c>
      <c r="R96" s="9" t="e">
        <f>AC96/AVERAGE(AC$50:AC$51)*AVERAGE(#REF!)</f>
        <v>#REF!</v>
      </c>
      <c r="S96" s="9" t="e">
        <f>AD96/AVERAGE(AD$50:AD$51)*AVERAGE(#REF!)</f>
        <v>#REF!</v>
      </c>
      <c r="T96" s="9" t="e">
        <f>#REF!/AVERAGE(#REF!)*AVERAGE(#REF!)</f>
        <v>#REF!</v>
      </c>
      <c r="V96" s="8">
        <v>39904</v>
      </c>
      <c r="W96" s="11">
        <v>33324.767778000001</v>
      </c>
      <c r="X96" s="11">
        <v>24574.2297</v>
      </c>
      <c r="Y96" s="11">
        <v>21105.376571000001</v>
      </c>
      <c r="Z96" s="11">
        <v>4252.5367070000002</v>
      </c>
      <c r="AA96" s="11">
        <v>11216.845939999999</v>
      </c>
      <c r="AB96" s="11">
        <v>592.06801700000005</v>
      </c>
      <c r="AC96" s="11">
        <v>1142.5749109999999</v>
      </c>
      <c r="AD96" s="11">
        <v>3319.8731630000002</v>
      </c>
      <c r="AE96" s="12">
        <v>39904</v>
      </c>
      <c r="AF96" s="13">
        <v>71.056036244745329</v>
      </c>
      <c r="AG96" s="13">
        <v>71.341406856225248</v>
      </c>
      <c r="AH96" s="13">
        <v>79.387787992574204</v>
      </c>
      <c r="AI96" s="13">
        <v>76.957538965976326</v>
      </c>
      <c r="AJ96" s="13">
        <v>63.800150039691118</v>
      </c>
      <c r="AK96" s="13">
        <v>82.640071094793683</v>
      </c>
      <c r="AL96" s="13">
        <v>84.872918844154171</v>
      </c>
      <c r="AM96" s="13">
        <v>80.767506161861917</v>
      </c>
      <c r="AN96" s="13">
        <v>72.440875814309052</v>
      </c>
    </row>
    <row r="97" spans="1:40" hidden="1" x14ac:dyDescent="0.25">
      <c r="A97" s="8">
        <v>39934</v>
      </c>
      <c r="B97" s="9">
        <v>68.34613018477441</v>
      </c>
      <c r="C97" s="9">
        <v>70.619089534302276</v>
      </c>
      <c r="D97" s="9">
        <v>73.735739771994844</v>
      </c>
      <c r="E97" s="9">
        <v>75.279826512988478</v>
      </c>
      <c r="F97" s="9">
        <v>62.105055066115931</v>
      </c>
      <c r="G97" s="9">
        <v>86.037064569886624</v>
      </c>
      <c r="H97" s="9">
        <v>76.035860135547679</v>
      </c>
      <c r="I97" s="9">
        <v>78.977528173843595</v>
      </c>
      <c r="J97" s="9">
        <v>70.168903995453789</v>
      </c>
      <c r="K97" s="10"/>
      <c r="L97" s="9" t="e">
        <f>W97/AVERAGE(W$50:W$51)*AVERAGE(#REF!)</f>
        <v>#REF!</v>
      </c>
      <c r="M97" s="9" t="e">
        <f>X97/AVERAGE(X$50:X$51)*AVERAGE(#REF!)</f>
        <v>#REF!</v>
      </c>
      <c r="N97" s="9" t="e">
        <f>Y97/AVERAGE(Y$50:Y$51)*AVERAGE(#REF!)</f>
        <v>#REF!</v>
      </c>
      <c r="O97" s="9" t="e">
        <f>Z97/AVERAGE(Z$50:Z$51)*AVERAGE(#REF!)</f>
        <v>#REF!</v>
      </c>
      <c r="P97" s="9" t="e">
        <f>AA97/AVERAGE(AA$50:AA$51)*AVERAGE(#REF!)</f>
        <v>#REF!</v>
      </c>
      <c r="Q97" s="9" t="e">
        <f>AB97/AVERAGE(AB$50:AB$51)*AVERAGE(#REF!)</f>
        <v>#REF!</v>
      </c>
      <c r="R97" s="9" t="e">
        <f>AC97/AVERAGE(AC$50:AC$51)*AVERAGE(#REF!)</f>
        <v>#REF!</v>
      </c>
      <c r="S97" s="9" t="e">
        <f>AD97/AVERAGE(AD$50:AD$51)*AVERAGE(#REF!)</f>
        <v>#REF!</v>
      </c>
      <c r="T97" s="9" t="e">
        <f>#REF!/AVERAGE(#REF!)*AVERAGE(#REF!)</f>
        <v>#REF!</v>
      </c>
      <c r="V97" s="8">
        <v>39934</v>
      </c>
      <c r="W97" s="11">
        <v>31016.432184000001</v>
      </c>
      <c r="X97" s="11">
        <v>24245.297503999998</v>
      </c>
      <c r="Y97" s="11">
        <v>19330.398896999999</v>
      </c>
      <c r="Z97" s="11">
        <v>4000.1677789999999</v>
      </c>
      <c r="AA97" s="11">
        <v>11194.957839999999</v>
      </c>
      <c r="AB97" s="11">
        <v>610.26943000000006</v>
      </c>
      <c r="AC97" s="11">
        <v>917.60408600000005</v>
      </c>
      <c r="AD97" s="11">
        <v>3295.2968049999999</v>
      </c>
      <c r="AE97" s="12">
        <v>39934</v>
      </c>
      <c r="AF97" s="13">
        <v>69.032966025039173</v>
      </c>
      <c r="AG97" s="13">
        <v>70.236957994095263</v>
      </c>
      <c r="AH97" s="13">
        <v>76.183578067894871</v>
      </c>
      <c r="AI97" s="13">
        <v>75.433815656662389</v>
      </c>
      <c r="AJ97" s="13">
        <v>61.460137491207377</v>
      </c>
      <c r="AK97" s="13">
        <v>83.240931245956872</v>
      </c>
      <c r="AL97" s="13">
        <v>83.027354699835357</v>
      </c>
      <c r="AM97" s="13">
        <v>80.414080129240958</v>
      </c>
      <c r="AN97" s="13">
        <v>70.575751515151737</v>
      </c>
    </row>
    <row r="98" spans="1:40" hidden="1" x14ac:dyDescent="0.25">
      <c r="A98" s="8">
        <v>39965</v>
      </c>
      <c r="B98" s="9">
        <v>68.256169169044526</v>
      </c>
      <c r="C98" s="9">
        <v>69.907064930245028</v>
      </c>
      <c r="D98" s="9">
        <v>75.830188878601817</v>
      </c>
      <c r="E98" s="9">
        <v>75.31049534036778</v>
      </c>
      <c r="F98" s="9">
        <v>62.249310966151207</v>
      </c>
      <c r="G98" s="9">
        <v>83.874524880808238</v>
      </c>
      <c r="H98" s="9">
        <v>80.81316095895356</v>
      </c>
      <c r="I98" s="9">
        <v>81.342178810048281</v>
      </c>
      <c r="J98" s="9">
        <v>70.138995840270894</v>
      </c>
      <c r="K98" s="10"/>
      <c r="L98" s="9" t="e">
        <f>W98/AVERAGE(W$50:W$51)*AVERAGE(#REF!)</f>
        <v>#REF!</v>
      </c>
      <c r="M98" s="9" t="e">
        <f>X98/AVERAGE(X$50:X$51)*AVERAGE(#REF!)</f>
        <v>#REF!</v>
      </c>
      <c r="N98" s="9" t="e">
        <f>Y98/AVERAGE(Y$50:Y$51)*AVERAGE(#REF!)</f>
        <v>#REF!</v>
      </c>
      <c r="O98" s="9" t="e">
        <f>Z98/AVERAGE(Z$50:Z$51)*AVERAGE(#REF!)</f>
        <v>#REF!</v>
      </c>
      <c r="P98" s="9" t="e">
        <f>AA98/AVERAGE(AA$50:AA$51)*AVERAGE(#REF!)</f>
        <v>#REF!</v>
      </c>
      <c r="Q98" s="9" t="e">
        <f>AB98/AVERAGE(AB$50:AB$51)*AVERAGE(#REF!)</f>
        <v>#REF!</v>
      </c>
      <c r="R98" s="9" t="e">
        <f>AC98/AVERAGE(AC$50:AC$51)*AVERAGE(#REF!)</f>
        <v>#REF!</v>
      </c>
      <c r="S98" s="9" t="e">
        <f>AD98/AVERAGE(AD$50:AD$51)*AVERAGE(#REF!)</f>
        <v>#REF!</v>
      </c>
      <c r="T98" s="9" t="e">
        <f>#REF!/AVERAGE(#REF!)*AVERAGE(#REF!)</f>
        <v>#REF!</v>
      </c>
      <c r="V98" s="8">
        <v>39965</v>
      </c>
      <c r="W98" s="11">
        <v>31000.550984000001</v>
      </c>
      <c r="X98" s="11">
        <v>23903.793426</v>
      </c>
      <c r="Y98" s="11">
        <v>19970.080655999998</v>
      </c>
      <c r="Z98" s="11">
        <v>3997.6013849999999</v>
      </c>
      <c r="AA98" s="11">
        <v>11239.487676999999</v>
      </c>
      <c r="AB98" s="11">
        <v>592.80185900000004</v>
      </c>
      <c r="AC98" s="11">
        <v>976.68613100000005</v>
      </c>
      <c r="AD98" s="11">
        <v>3365.0176219999998</v>
      </c>
      <c r="AE98" s="12">
        <v>39965</v>
      </c>
      <c r="AF98" s="13">
        <v>68.610149832601152</v>
      </c>
      <c r="AG98" s="13">
        <v>70.580818767448491</v>
      </c>
      <c r="AH98" s="13">
        <v>75.322627679494431</v>
      </c>
      <c r="AI98" s="13">
        <v>75.895813665362482</v>
      </c>
      <c r="AJ98" s="13">
        <v>61.342244541740619</v>
      </c>
      <c r="AK98" s="13">
        <v>84.122412138141527</v>
      </c>
      <c r="AL98" s="13">
        <v>82.149387338767383</v>
      </c>
      <c r="AM98" s="13">
        <v>80.434046107461299</v>
      </c>
      <c r="AN98" s="13">
        <v>70.446167150574709</v>
      </c>
    </row>
    <row r="99" spans="1:40" hidden="1" x14ac:dyDescent="0.25">
      <c r="A99" s="8">
        <v>39995</v>
      </c>
      <c r="B99" s="9">
        <v>68.888488288327594</v>
      </c>
      <c r="C99" s="9">
        <v>71.797773133476824</v>
      </c>
      <c r="D99" s="9">
        <v>74.625333271557508</v>
      </c>
      <c r="E99" s="9">
        <v>75.324880869130226</v>
      </c>
      <c r="F99" s="9">
        <v>60.968015503671595</v>
      </c>
      <c r="G99" s="9">
        <v>82.58988735589341</v>
      </c>
      <c r="H99" s="9">
        <v>77.02508487724063</v>
      </c>
      <c r="I99" s="9">
        <v>83.722869814568284</v>
      </c>
      <c r="J99" s="9">
        <v>70.804046016337168</v>
      </c>
      <c r="K99" s="10"/>
      <c r="L99" s="9" t="e">
        <f>W99/AVERAGE(W$50:W$51)*AVERAGE(#REF!)</f>
        <v>#REF!</v>
      </c>
      <c r="M99" s="9" t="e">
        <f>X99/AVERAGE(X$50:X$51)*AVERAGE(#REF!)</f>
        <v>#REF!</v>
      </c>
      <c r="N99" s="9" t="e">
        <f>Y99/AVERAGE(Y$50:Y$51)*AVERAGE(#REF!)</f>
        <v>#REF!</v>
      </c>
      <c r="O99" s="9" t="e">
        <f>Z99/AVERAGE(Z$50:Z$51)*AVERAGE(#REF!)</f>
        <v>#REF!</v>
      </c>
      <c r="P99" s="9" t="e">
        <f>AA99/AVERAGE(AA$50:AA$51)*AVERAGE(#REF!)</f>
        <v>#REF!</v>
      </c>
      <c r="Q99" s="9" t="e">
        <f>AB99/AVERAGE(AB$50:AB$51)*AVERAGE(#REF!)</f>
        <v>#REF!</v>
      </c>
      <c r="R99" s="9" t="e">
        <f>AC99/AVERAGE(AC$50:AC$51)*AVERAGE(#REF!)</f>
        <v>#REF!</v>
      </c>
      <c r="S99" s="9" t="e">
        <f>AD99/AVERAGE(AD$50:AD$51)*AVERAGE(#REF!)</f>
        <v>#REF!</v>
      </c>
      <c r="T99" s="9" t="e">
        <f>#REF!/AVERAGE(#REF!)*AVERAGE(#REF!)</f>
        <v>#REF!</v>
      </c>
      <c r="V99" s="8">
        <v>39995</v>
      </c>
      <c r="W99" s="11">
        <v>31298.350919</v>
      </c>
      <c r="X99" s="11">
        <v>24496.119254000001</v>
      </c>
      <c r="Y99" s="11">
        <v>19641.903214000002</v>
      </c>
      <c r="Z99" s="11">
        <v>4020.2959409999999</v>
      </c>
      <c r="AA99" s="11">
        <v>10969.544673</v>
      </c>
      <c r="AB99" s="11">
        <v>587.68716800000004</v>
      </c>
      <c r="AC99" s="11">
        <v>930.52333899999996</v>
      </c>
      <c r="AD99" s="11">
        <v>3517.9060909999998</v>
      </c>
      <c r="AE99" s="12">
        <v>39995</v>
      </c>
      <c r="AF99" s="13">
        <v>69.571941029288283</v>
      </c>
      <c r="AG99" s="13">
        <v>72.073821334519621</v>
      </c>
      <c r="AH99" s="13">
        <v>75.955096435124659</v>
      </c>
      <c r="AI99" s="13">
        <v>77.748767519290354</v>
      </c>
      <c r="AJ99" s="13">
        <v>62.790075976295171</v>
      </c>
      <c r="AK99" s="13">
        <v>84.520568279225145</v>
      </c>
      <c r="AL99" s="13">
        <v>82.810533867989278</v>
      </c>
      <c r="AM99" s="13">
        <v>80.367360423865748</v>
      </c>
      <c r="AN99" s="13">
        <v>71.558061273175142</v>
      </c>
    </row>
    <row r="100" spans="1:40" hidden="1" x14ac:dyDescent="0.25">
      <c r="A100" s="8">
        <v>40026</v>
      </c>
      <c r="B100" s="9">
        <v>70.973219897522171</v>
      </c>
      <c r="C100" s="9">
        <v>75.554314096757011</v>
      </c>
      <c r="D100" s="9">
        <v>77.487717810324128</v>
      </c>
      <c r="E100" s="9">
        <v>80.403089515437614</v>
      </c>
      <c r="F100" s="9">
        <v>66.462759225037956</v>
      </c>
      <c r="G100" s="9">
        <v>87.340557153811631</v>
      </c>
      <c r="H100" s="9">
        <v>85.598097347747654</v>
      </c>
      <c r="I100" s="9">
        <v>78.612480803201194</v>
      </c>
      <c r="J100" s="9">
        <v>73.671761640210988</v>
      </c>
      <c r="K100" s="10"/>
      <c r="L100" s="9" t="e">
        <f>W100/AVERAGE(W$50:W$51)*AVERAGE(#REF!)</f>
        <v>#REF!</v>
      </c>
      <c r="M100" s="9" t="e">
        <f>X100/AVERAGE(X$50:X$51)*AVERAGE(#REF!)</f>
        <v>#REF!</v>
      </c>
      <c r="N100" s="9" t="e">
        <f>Y100/AVERAGE(Y$50:Y$51)*AVERAGE(#REF!)</f>
        <v>#REF!</v>
      </c>
      <c r="O100" s="9" t="e">
        <f>Z100/AVERAGE(Z$50:Z$51)*AVERAGE(#REF!)</f>
        <v>#REF!</v>
      </c>
      <c r="P100" s="9" t="e">
        <f>AA100/AVERAGE(AA$50:AA$51)*AVERAGE(#REF!)</f>
        <v>#REF!</v>
      </c>
      <c r="Q100" s="9" t="e">
        <f>AB100/AVERAGE(AB$50:AB$51)*AVERAGE(#REF!)</f>
        <v>#REF!</v>
      </c>
      <c r="R100" s="9" t="e">
        <f>AC100/AVERAGE(AC$50:AC$51)*AVERAGE(#REF!)</f>
        <v>#REF!</v>
      </c>
      <c r="S100" s="9" t="e">
        <f>AD100/AVERAGE(AD$50:AD$51)*AVERAGE(#REF!)</f>
        <v>#REF!</v>
      </c>
      <c r="T100" s="9" t="e">
        <f>#REF!/AVERAGE(#REF!)*AVERAGE(#REF!)</f>
        <v>#REF!</v>
      </c>
      <c r="V100" s="8">
        <v>40026</v>
      </c>
      <c r="W100" s="11">
        <v>32208.831760000001</v>
      </c>
      <c r="X100" s="11">
        <v>25708.616406000001</v>
      </c>
      <c r="Y100" s="11">
        <v>20389.187796999999</v>
      </c>
      <c r="Z100" s="11">
        <v>4266.8246339999996</v>
      </c>
      <c r="AA100" s="11">
        <v>11985.865241</v>
      </c>
      <c r="AB100" s="11">
        <v>625.25367500000004</v>
      </c>
      <c r="AC100" s="11">
        <v>1032.3616259999999</v>
      </c>
      <c r="AD100" s="11">
        <v>3353.1426729999998</v>
      </c>
      <c r="AE100" s="12">
        <v>40026</v>
      </c>
      <c r="AF100" s="13">
        <v>71.676731815032397</v>
      </c>
      <c r="AG100" s="13">
        <v>74.310252223589742</v>
      </c>
      <c r="AH100" s="13">
        <v>77.425325001153595</v>
      </c>
      <c r="AI100" s="13">
        <v>80.378437920275047</v>
      </c>
      <c r="AJ100" s="13">
        <v>65.156300933701473</v>
      </c>
      <c r="AK100" s="13">
        <v>84.437704437521148</v>
      </c>
      <c r="AL100" s="13">
        <v>85.213192058624259</v>
      </c>
      <c r="AM100" s="13">
        <v>80.235812188925109</v>
      </c>
      <c r="AN100" s="13">
        <v>73.530652438399343</v>
      </c>
    </row>
    <row r="101" spans="1:40" hidden="1" x14ac:dyDescent="0.25">
      <c r="A101" s="8">
        <v>40057</v>
      </c>
      <c r="B101" s="9">
        <v>75.869227552566343</v>
      </c>
      <c r="C101" s="9">
        <v>76.658512075525749</v>
      </c>
      <c r="D101" s="9">
        <v>80.366023324573462</v>
      </c>
      <c r="E101" s="9">
        <v>85.914748977172053</v>
      </c>
      <c r="F101" s="9">
        <v>68.833614807995986</v>
      </c>
      <c r="G101" s="9">
        <v>88.120945804499812</v>
      </c>
      <c r="H101" s="9">
        <v>93.95099182129492</v>
      </c>
      <c r="I101" s="9">
        <v>77.325307889602669</v>
      </c>
      <c r="J101" s="9">
        <v>77.043409189425944</v>
      </c>
      <c r="K101" s="10"/>
      <c r="L101" s="9" t="e">
        <f>W101/AVERAGE(W$50:W$51)*AVERAGE(#REF!)</f>
        <v>#REF!</v>
      </c>
      <c r="M101" s="9" t="e">
        <f>X101/AVERAGE(X$50:X$51)*AVERAGE(#REF!)</f>
        <v>#REF!</v>
      </c>
      <c r="N101" s="9" t="e">
        <f>Y101/AVERAGE(Y$50:Y$51)*AVERAGE(#REF!)</f>
        <v>#REF!</v>
      </c>
      <c r="O101" s="9" t="e">
        <f>Z101/AVERAGE(Z$50:Z$51)*AVERAGE(#REF!)</f>
        <v>#REF!</v>
      </c>
      <c r="P101" s="9" t="e">
        <f>AA101/AVERAGE(AA$50:AA$51)*AVERAGE(#REF!)</f>
        <v>#REF!</v>
      </c>
      <c r="Q101" s="9" t="e">
        <f>AB101/AVERAGE(AB$50:AB$51)*AVERAGE(#REF!)</f>
        <v>#REF!</v>
      </c>
      <c r="R101" s="9" t="e">
        <f>AC101/AVERAGE(AC$50:AC$51)*AVERAGE(#REF!)</f>
        <v>#REF!</v>
      </c>
      <c r="S101" s="9" t="e">
        <f>AD101/AVERAGE(AD$50:AD$51)*AVERAGE(#REF!)</f>
        <v>#REF!</v>
      </c>
      <c r="T101" s="9" t="e">
        <f>#REF!/AVERAGE(#REF!)*AVERAGE(#REF!)</f>
        <v>#REF!</v>
      </c>
      <c r="V101" s="8">
        <v>40057</v>
      </c>
      <c r="W101" s="11">
        <v>34433.793769000004</v>
      </c>
      <c r="X101" s="11">
        <v>26363.989959999999</v>
      </c>
      <c r="Y101" s="11">
        <v>21132.360878</v>
      </c>
      <c r="Z101" s="11">
        <v>4564.9771570000003</v>
      </c>
      <c r="AA101" s="11">
        <v>12444.295932999999</v>
      </c>
      <c r="AB101" s="11">
        <v>624.47392100000002</v>
      </c>
      <c r="AC101" s="11">
        <v>1142.436635</v>
      </c>
      <c r="AD101" s="11">
        <v>3251.5493839999999</v>
      </c>
      <c r="AE101" s="12">
        <v>40057</v>
      </c>
      <c r="AF101" s="13">
        <v>74.682302854228112</v>
      </c>
      <c r="AG101" s="13">
        <v>77.033331721397332</v>
      </c>
      <c r="AH101" s="13">
        <v>79.634770165986239</v>
      </c>
      <c r="AI101" s="13">
        <v>83.461927506439764</v>
      </c>
      <c r="AJ101" s="13">
        <v>68.165654298406835</v>
      </c>
      <c r="AK101" s="13">
        <v>84.417815117196696</v>
      </c>
      <c r="AL101" s="13">
        <v>88.870146961876117</v>
      </c>
      <c r="AM101" s="13">
        <v>80.550347756999329</v>
      </c>
      <c r="AN101" s="13">
        <v>76.163975176704142</v>
      </c>
    </row>
    <row r="102" spans="1:40" hidden="1" x14ac:dyDescent="0.25">
      <c r="A102" s="8">
        <v>40087</v>
      </c>
      <c r="B102" s="9">
        <v>78.212495421882167</v>
      </c>
      <c r="C102" s="9">
        <v>80.215542901269046</v>
      </c>
      <c r="D102" s="9">
        <v>81.699463638141836</v>
      </c>
      <c r="E102" s="9">
        <v>88.776743696496283</v>
      </c>
      <c r="F102" s="9">
        <v>71.508880943490709</v>
      </c>
      <c r="G102" s="9">
        <v>82.055672915963413</v>
      </c>
      <c r="H102" s="9">
        <v>95.50867139538866</v>
      </c>
      <c r="I102" s="9">
        <v>82.48184842672093</v>
      </c>
      <c r="J102" s="9">
        <v>79.195416440375013</v>
      </c>
      <c r="K102" s="10"/>
      <c r="L102" s="9" t="e">
        <f>W102/AVERAGE(W$50:W$51)*AVERAGE(#REF!)</f>
        <v>#REF!</v>
      </c>
      <c r="M102" s="9" t="e">
        <f>X102/AVERAGE(X$50:X$51)*AVERAGE(#REF!)</f>
        <v>#REF!</v>
      </c>
      <c r="N102" s="9" t="e">
        <f>Y102/AVERAGE(Y$50:Y$51)*AVERAGE(#REF!)</f>
        <v>#REF!</v>
      </c>
      <c r="O102" s="9" t="e">
        <f>Z102/AVERAGE(Z$50:Z$51)*AVERAGE(#REF!)</f>
        <v>#REF!</v>
      </c>
      <c r="P102" s="9" t="e">
        <f>AA102/AVERAGE(AA$50:AA$51)*AVERAGE(#REF!)</f>
        <v>#REF!</v>
      </c>
      <c r="Q102" s="9" t="e">
        <f>AB102/AVERAGE(AB$50:AB$51)*AVERAGE(#REF!)</f>
        <v>#REF!</v>
      </c>
      <c r="R102" s="9" t="e">
        <f>AC102/AVERAGE(AC$50:AC$51)*AVERAGE(#REF!)</f>
        <v>#REF!</v>
      </c>
      <c r="S102" s="9" t="e">
        <f>AD102/AVERAGE(AD$50:AD$51)*AVERAGE(#REF!)</f>
        <v>#REF!</v>
      </c>
      <c r="T102" s="9" t="e">
        <f>#REF!/AVERAGE(#REF!)*AVERAGE(#REF!)</f>
        <v>#REF!</v>
      </c>
      <c r="V102" s="8">
        <v>40087</v>
      </c>
      <c r="W102" s="11">
        <v>35525.062925999999</v>
      </c>
      <c r="X102" s="11">
        <v>27417.830868000001</v>
      </c>
      <c r="Y102" s="11">
        <v>21475.495155000001</v>
      </c>
      <c r="Z102" s="11">
        <v>4718.906379</v>
      </c>
      <c r="AA102" s="11">
        <v>12900.364093</v>
      </c>
      <c r="AB102" s="11">
        <v>589.04164400000002</v>
      </c>
      <c r="AC102" s="11">
        <v>1155.638541</v>
      </c>
      <c r="AD102" s="11">
        <v>3453.4090670000001</v>
      </c>
      <c r="AE102" s="12">
        <v>40087</v>
      </c>
      <c r="AF102" s="13">
        <v>78.165147411193473</v>
      </c>
      <c r="AG102" s="13">
        <v>79.974895445243149</v>
      </c>
      <c r="AH102" s="13">
        <v>82.266371280597866</v>
      </c>
      <c r="AI102" s="13">
        <v>86.54105427781758</v>
      </c>
      <c r="AJ102" s="13">
        <v>71.697881278039418</v>
      </c>
      <c r="AK102" s="13">
        <v>84.931505076494844</v>
      </c>
      <c r="AL102" s="13">
        <v>92.655764013578278</v>
      </c>
      <c r="AM102" s="13">
        <v>81.718459743548664</v>
      </c>
      <c r="AN102" s="13">
        <v>79.19929849986012</v>
      </c>
    </row>
    <row r="103" spans="1:40" hidden="1" x14ac:dyDescent="0.25">
      <c r="A103" s="8">
        <v>40118</v>
      </c>
      <c r="B103" s="9">
        <v>81.983998149281319</v>
      </c>
      <c r="C103" s="9">
        <v>82.44132540903486</v>
      </c>
      <c r="D103" s="9">
        <v>82.834980186946922</v>
      </c>
      <c r="E103" s="9">
        <v>86.128788812145245</v>
      </c>
      <c r="F103" s="9">
        <v>74.827785959565233</v>
      </c>
      <c r="G103" s="9">
        <v>81.869761782012759</v>
      </c>
      <c r="H103" s="9">
        <v>93.611244893524372</v>
      </c>
      <c r="I103" s="9">
        <v>82.101572734015932</v>
      </c>
      <c r="J103" s="9">
        <v>81.534660201559262</v>
      </c>
      <c r="K103" s="10"/>
      <c r="L103" s="9" t="e">
        <f>W103/AVERAGE(W$50:W$51)*AVERAGE(#REF!)</f>
        <v>#REF!</v>
      </c>
      <c r="M103" s="9" t="e">
        <f>X103/AVERAGE(X$50:X$51)*AVERAGE(#REF!)</f>
        <v>#REF!</v>
      </c>
      <c r="N103" s="9" t="e">
        <f>Y103/AVERAGE(Y$50:Y$51)*AVERAGE(#REF!)</f>
        <v>#REF!</v>
      </c>
      <c r="O103" s="9" t="e">
        <f>Z103/AVERAGE(Z$50:Z$51)*AVERAGE(#REF!)</f>
        <v>#REF!</v>
      </c>
      <c r="P103" s="9" t="e">
        <f>AA103/AVERAGE(AA$50:AA$51)*AVERAGE(#REF!)</f>
        <v>#REF!</v>
      </c>
      <c r="Q103" s="9" t="e">
        <f>AB103/AVERAGE(AB$50:AB$51)*AVERAGE(#REF!)</f>
        <v>#REF!</v>
      </c>
      <c r="R103" s="9" t="e">
        <f>AC103/AVERAGE(AC$50:AC$51)*AVERAGE(#REF!)</f>
        <v>#REF!</v>
      </c>
      <c r="S103" s="9" t="e">
        <f>AD103/AVERAGE(AD$50:AD$51)*AVERAGE(#REF!)</f>
        <v>#REF!</v>
      </c>
      <c r="T103" s="9" t="e">
        <f>#REF!/AVERAGE(#REF!)*AVERAGE(#REF!)</f>
        <v>#REF!</v>
      </c>
      <c r="V103" s="8">
        <v>40118</v>
      </c>
      <c r="W103" s="11">
        <v>37224.558133999999</v>
      </c>
      <c r="X103" s="11">
        <v>28236.088107</v>
      </c>
      <c r="Y103" s="11">
        <v>21801.133501</v>
      </c>
      <c r="Z103" s="11">
        <v>4561.2832689999996</v>
      </c>
      <c r="AA103" s="11">
        <v>13494.8433</v>
      </c>
      <c r="AB103" s="11">
        <v>587.66681600000004</v>
      </c>
      <c r="AC103" s="11">
        <v>1130.6517449999999</v>
      </c>
      <c r="AD103" s="11">
        <v>3457.6392049999999</v>
      </c>
      <c r="AE103" s="12">
        <v>40118</v>
      </c>
      <c r="AF103" s="13">
        <v>81.795338954434754</v>
      </c>
      <c r="AG103" s="13">
        <v>82.941878308427619</v>
      </c>
      <c r="AH103" s="13">
        <v>84.983678441726212</v>
      </c>
      <c r="AI103" s="13">
        <v>89.307013338104881</v>
      </c>
      <c r="AJ103" s="13">
        <v>75.744954385857397</v>
      </c>
      <c r="AK103" s="13">
        <v>86.430835921030749</v>
      </c>
      <c r="AL103" s="13">
        <v>95.127054805190994</v>
      </c>
      <c r="AM103" s="13">
        <v>83.815239823457915</v>
      </c>
      <c r="AN103" s="13">
        <v>82.364015037538607</v>
      </c>
    </row>
    <row r="104" spans="1:40" hidden="1" x14ac:dyDescent="0.25">
      <c r="A104" s="8">
        <v>40148</v>
      </c>
      <c r="B104" s="9">
        <v>85.534239264344578</v>
      </c>
      <c r="C104" s="9">
        <v>87.80011110343807</v>
      </c>
      <c r="D104" s="9">
        <v>87.262786365257639</v>
      </c>
      <c r="E104" s="9">
        <v>92.346790304976054</v>
      </c>
      <c r="F104" s="9">
        <v>79.674629720170557</v>
      </c>
      <c r="G104" s="9">
        <v>91.776704902826694</v>
      </c>
      <c r="H104" s="9">
        <v>97.254227945850161</v>
      </c>
      <c r="I104" s="9">
        <v>84.451501147071411</v>
      </c>
      <c r="J104" s="9">
        <v>85.560376065550798</v>
      </c>
      <c r="K104" s="10"/>
      <c r="L104" s="9" t="e">
        <f>W104/AVERAGE(W$50:W$51)*AVERAGE(#REF!)</f>
        <v>#REF!</v>
      </c>
      <c r="M104" s="9" t="e">
        <f>X104/AVERAGE(X$50:X$51)*AVERAGE(#REF!)</f>
        <v>#REF!</v>
      </c>
      <c r="N104" s="9" t="e">
        <f>Y104/AVERAGE(Y$50:Y$51)*AVERAGE(#REF!)</f>
        <v>#REF!</v>
      </c>
      <c r="O104" s="9" t="e">
        <f>Z104/AVERAGE(Z$50:Z$51)*AVERAGE(#REF!)</f>
        <v>#REF!</v>
      </c>
      <c r="P104" s="9" t="e">
        <f>AA104/AVERAGE(AA$50:AA$51)*AVERAGE(#REF!)</f>
        <v>#REF!</v>
      </c>
      <c r="Q104" s="9" t="e">
        <f>AB104/AVERAGE(AB$50:AB$51)*AVERAGE(#REF!)</f>
        <v>#REF!</v>
      </c>
      <c r="R104" s="9" t="e">
        <f>AC104/AVERAGE(AC$50:AC$51)*AVERAGE(#REF!)</f>
        <v>#REF!</v>
      </c>
      <c r="S104" s="9" t="e">
        <f>AD104/AVERAGE(AD$50:AD$51)*AVERAGE(#REF!)</f>
        <v>#REF!</v>
      </c>
      <c r="T104" s="9" t="e">
        <f>#REF!/AVERAGE(#REF!)*AVERAGE(#REF!)</f>
        <v>#REF!</v>
      </c>
      <c r="V104" s="8">
        <v>40148</v>
      </c>
      <c r="W104" s="11">
        <v>38829.887604000003</v>
      </c>
      <c r="X104" s="11">
        <v>30080.28314</v>
      </c>
      <c r="Y104" s="11">
        <v>22922.352546999999</v>
      </c>
      <c r="Z104" s="11">
        <v>4915.9550920000001</v>
      </c>
      <c r="AA104" s="11">
        <v>14411.49812</v>
      </c>
      <c r="AB104" s="11">
        <v>660.23448399999995</v>
      </c>
      <c r="AC104" s="11">
        <v>1175.812809</v>
      </c>
      <c r="AD104" s="11">
        <v>3540.4034040000001</v>
      </c>
      <c r="AE104" s="12">
        <v>40148</v>
      </c>
      <c r="AF104" s="13">
        <v>85.176543859553576</v>
      </c>
      <c r="AG104" s="13">
        <v>85.70944938235067</v>
      </c>
      <c r="AH104" s="13">
        <v>87.499613329526582</v>
      </c>
      <c r="AI104" s="13">
        <v>91.435037102903777</v>
      </c>
      <c r="AJ104" s="13">
        <v>80.135210407573481</v>
      </c>
      <c r="AK104" s="13">
        <v>88.970126904021356</v>
      </c>
      <c r="AL104" s="13">
        <v>95.984140907871321</v>
      </c>
      <c r="AM104" s="13">
        <v>86.506263875657481</v>
      </c>
      <c r="AN104" s="13">
        <v>85.375463257560853</v>
      </c>
    </row>
    <row r="105" spans="1:40" hidden="1" x14ac:dyDescent="0.25">
      <c r="A105" s="8">
        <v>40179</v>
      </c>
      <c r="B105" s="9">
        <v>88.445085832401475</v>
      </c>
      <c r="C105" s="9">
        <v>87.066576961740651</v>
      </c>
      <c r="D105" s="9">
        <v>91.368696754943528</v>
      </c>
      <c r="E105" s="9">
        <v>93.414126234090077</v>
      </c>
      <c r="F105" s="9">
        <v>84.145494083187614</v>
      </c>
      <c r="G105" s="9">
        <v>92.166043803472348</v>
      </c>
      <c r="H105" s="9">
        <v>95.236081115496546</v>
      </c>
      <c r="I105" s="9">
        <v>91.327315558053527</v>
      </c>
      <c r="J105" s="9">
        <v>88.971284484821723</v>
      </c>
      <c r="K105" s="10"/>
      <c r="L105" s="9" t="e">
        <f>W105/AVERAGE(W$50:W$51)*AVERAGE(#REF!)</f>
        <v>#REF!</v>
      </c>
      <c r="M105" s="9" t="e">
        <f>X105/AVERAGE(X$50:X$51)*AVERAGE(#REF!)</f>
        <v>#REF!</v>
      </c>
      <c r="N105" s="9" t="e">
        <f>Y105/AVERAGE(Y$50:Y$51)*AVERAGE(#REF!)</f>
        <v>#REF!</v>
      </c>
      <c r="O105" s="9" t="e">
        <f>Z105/AVERAGE(Z$50:Z$51)*AVERAGE(#REF!)</f>
        <v>#REF!</v>
      </c>
      <c r="P105" s="9" t="e">
        <f>AA105/AVERAGE(AA$50:AA$51)*AVERAGE(#REF!)</f>
        <v>#REF!</v>
      </c>
      <c r="Q105" s="9" t="e">
        <f>AB105/AVERAGE(AB$50:AB$51)*AVERAGE(#REF!)</f>
        <v>#REF!</v>
      </c>
      <c r="R105" s="9" t="e">
        <f>AC105/AVERAGE(AC$50:AC$51)*AVERAGE(#REF!)</f>
        <v>#REF!</v>
      </c>
      <c r="S105" s="9" t="e">
        <f>AD105/AVERAGE(AD$50:AD$51)*AVERAGE(#REF!)</f>
        <v>#REF!</v>
      </c>
      <c r="T105" s="9" t="e">
        <f>#REF!/AVERAGE(#REF!)*AVERAGE(#REF!)</f>
        <v>#REF!</v>
      </c>
      <c r="V105" s="8">
        <v>40179</v>
      </c>
      <c r="W105" s="11">
        <v>40162.229792999999</v>
      </c>
      <c r="X105" s="11">
        <v>29890.705531</v>
      </c>
      <c r="Y105" s="11">
        <v>24088.094851999998</v>
      </c>
      <c r="Z105" s="11">
        <v>4953.9693960000004</v>
      </c>
      <c r="AA105" s="11">
        <v>15173.554102</v>
      </c>
      <c r="AB105" s="11">
        <v>657.47258899999997</v>
      </c>
      <c r="AC105" s="11">
        <v>1148.193902</v>
      </c>
      <c r="AD105" s="11">
        <v>3828.0454709999999</v>
      </c>
      <c r="AE105" s="12">
        <v>40179</v>
      </c>
      <c r="AF105" s="13">
        <v>88.150769483886478</v>
      </c>
      <c r="AG105" s="13">
        <v>88.127908101105035</v>
      </c>
      <c r="AH105" s="13">
        <v>89.7195224976508</v>
      </c>
      <c r="AI105" s="13">
        <v>92.927273533685579</v>
      </c>
      <c r="AJ105" s="13">
        <v>84.533741685888629</v>
      </c>
      <c r="AK105" s="13">
        <v>92.21933293915508</v>
      </c>
      <c r="AL105" s="13">
        <v>95.840437475055069</v>
      </c>
      <c r="AM105" s="13">
        <v>89.2862776507219</v>
      </c>
      <c r="AN105" s="13">
        <v>88.097102418007054</v>
      </c>
    </row>
    <row r="106" spans="1:40" hidden="1" x14ac:dyDescent="0.25">
      <c r="A106" s="8">
        <v>40210</v>
      </c>
      <c r="B106" s="9">
        <v>91.044786385356119</v>
      </c>
      <c r="C106" s="9">
        <v>91.512561199183267</v>
      </c>
      <c r="D106" s="9">
        <v>91.941702867635954</v>
      </c>
      <c r="E106" s="9">
        <v>95.444260712867248</v>
      </c>
      <c r="F106" s="9">
        <v>89.966928773282618</v>
      </c>
      <c r="G106" s="9">
        <v>96.903422339469387</v>
      </c>
      <c r="H106" s="9">
        <v>98.141611181572884</v>
      </c>
      <c r="I106" s="9">
        <v>93.931780431489798</v>
      </c>
      <c r="J106" s="9">
        <v>90.936356545352197</v>
      </c>
      <c r="K106" s="10"/>
      <c r="L106" s="9" t="e">
        <f>W106/AVERAGE(W$50:W$51)*AVERAGE(#REF!)</f>
        <v>#REF!</v>
      </c>
      <c r="M106" s="9" t="e">
        <f>X106/AVERAGE(X$50:X$51)*AVERAGE(#REF!)</f>
        <v>#REF!</v>
      </c>
      <c r="N106" s="9" t="e">
        <f>Y106/AVERAGE(Y$50:Y$51)*AVERAGE(#REF!)</f>
        <v>#REF!</v>
      </c>
      <c r="O106" s="9" t="e">
        <f>Z106/AVERAGE(Z$50:Z$51)*AVERAGE(#REF!)</f>
        <v>#REF!</v>
      </c>
      <c r="P106" s="9" t="e">
        <f>AA106/AVERAGE(AA$50:AA$51)*AVERAGE(#REF!)</f>
        <v>#REF!</v>
      </c>
      <c r="Q106" s="9" t="e">
        <f>AB106/AVERAGE(AB$50:AB$51)*AVERAGE(#REF!)</f>
        <v>#REF!</v>
      </c>
      <c r="R106" s="9" t="e">
        <f>AC106/AVERAGE(AC$50:AC$51)*AVERAGE(#REF!)</f>
        <v>#REF!</v>
      </c>
      <c r="S106" s="9" t="e">
        <f>AD106/AVERAGE(AD$50:AD$51)*AVERAGE(#REF!)</f>
        <v>#REF!</v>
      </c>
      <c r="T106" s="9" t="e">
        <f>#REF!/AVERAGE(#REF!)*AVERAGE(#REF!)</f>
        <v>#REF!</v>
      </c>
      <c r="V106" s="8">
        <v>40210</v>
      </c>
      <c r="W106" s="11">
        <v>41330.320677999996</v>
      </c>
      <c r="X106" s="11">
        <v>31301.381537000001</v>
      </c>
      <c r="Y106" s="11">
        <v>24152.753108000001</v>
      </c>
      <c r="Z106" s="11">
        <v>5071.1632010000003</v>
      </c>
      <c r="AA106" s="11">
        <v>16246.35246</v>
      </c>
      <c r="AB106" s="11">
        <v>692.13466500000004</v>
      </c>
      <c r="AC106" s="11">
        <v>1185.7212280000001</v>
      </c>
      <c r="AD106" s="11">
        <v>3938.5515369999998</v>
      </c>
      <c r="AE106" s="12">
        <v>40210</v>
      </c>
      <c r="AF106" s="13">
        <v>90.831654064613417</v>
      </c>
      <c r="AG106" s="13">
        <v>90.424636763995025</v>
      </c>
      <c r="AH106" s="13">
        <v>91.640105772239679</v>
      </c>
      <c r="AI106" s="13">
        <v>94.116324954880142</v>
      </c>
      <c r="AJ106" s="13">
        <v>88.719362551626531</v>
      </c>
      <c r="AK106" s="13">
        <v>95.892600430284404</v>
      </c>
      <c r="AL106" s="13">
        <v>95.700256137135227</v>
      </c>
      <c r="AM106" s="13">
        <v>91.681381339778497</v>
      </c>
      <c r="AN106" s="13">
        <v>90.639093141716188</v>
      </c>
    </row>
    <row r="107" spans="1:40" hidden="1" x14ac:dyDescent="0.25">
      <c r="A107" s="8">
        <v>40238</v>
      </c>
      <c r="B107" s="9">
        <v>93.033450251125274</v>
      </c>
      <c r="C107" s="9">
        <v>92.278572277057009</v>
      </c>
      <c r="D107" s="9">
        <v>90.738916874927227</v>
      </c>
      <c r="E107" s="9">
        <v>94.510217881374729</v>
      </c>
      <c r="F107" s="9">
        <v>92.560824492737055</v>
      </c>
      <c r="G107" s="9">
        <v>99.033824811604234</v>
      </c>
      <c r="H107" s="9">
        <v>96.539620779017199</v>
      </c>
      <c r="I107" s="9">
        <v>92.45393771355684</v>
      </c>
      <c r="J107" s="9">
        <v>92.459574967594321</v>
      </c>
      <c r="K107" s="10"/>
      <c r="L107" s="9" t="e">
        <f>W107/AVERAGE(W$50:W$51)*AVERAGE(#REF!)</f>
        <v>#REF!</v>
      </c>
      <c r="M107" s="9" t="e">
        <f>X107/AVERAGE(X$50:X$51)*AVERAGE(#REF!)</f>
        <v>#REF!</v>
      </c>
      <c r="N107" s="9" t="e">
        <f>Y107/AVERAGE(Y$50:Y$51)*AVERAGE(#REF!)</f>
        <v>#REF!</v>
      </c>
      <c r="O107" s="9" t="e">
        <f>Z107/AVERAGE(Z$50:Z$51)*AVERAGE(#REF!)</f>
        <v>#REF!</v>
      </c>
      <c r="P107" s="9" t="e">
        <f>AA107/AVERAGE(AA$50:AA$51)*AVERAGE(#REF!)</f>
        <v>#REF!</v>
      </c>
      <c r="Q107" s="9" t="e">
        <f>AB107/AVERAGE(AB$50:AB$51)*AVERAGE(#REF!)</f>
        <v>#REF!</v>
      </c>
      <c r="R107" s="9" t="e">
        <f>AC107/AVERAGE(AC$50:AC$51)*AVERAGE(#REF!)</f>
        <v>#REF!</v>
      </c>
      <c r="S107" s="9" t="e">
        <f>AD107/AVERAGE(AD$50:AD$51)*AVERAGE(#REF!)</f>
        <v>#REF!</v>
      </c>
      <c r="T107" s="9" t="e">
        <f>#REF!/AVERAGE(#REF!)*AVERAGE(#REF!)</f>
        <v>#REF!</v>
      </c>
      <c r="V107" s="8">
        <v>40238</v>
      </c>
      <c r="W107" s="11">
        <v>42460.946072999999</v>
      </c>
      <c r="X107" s="11">
        <v>31620.926205</v>
      </c>
      <c r="Y107" s="11">
        <v>23933.889953000002</v>
      </c>
      <c r="Z107" s="11">
        <v>5019.1249779999998</v>
      </c>
      <c r="AA107" s="11">
        <v>16593.689305</v>
      </c>
      <c r="AB107" s="11">
        <v>746.30953699999998</v>
      </c>
      <c r="AC107" s="11">
        <v>1165.699742</v>
      </c>
      <c r="AD107" s="11">
        <v>3784.292199</v>
      </c>
      <c r="AE107" s="12">
        <v>40238</v>
      </c>
      <c r="AF107" s="13">
        <v>93.429138171847057</v>
      </c>
      <c r="AG107" s="13">
        <v>92.862839698785024</v>
      </c>
      <c r="AH107" s="13">
        <v>93.432869946127383</v>
      </c>
      <c r="AI107" s="13">
        <v>95.415436488562364</v>
      </c>
      <c r="AJ107" s="13">
        <v>92.605753532170098</v>
      </c>
      <c r="AK107" s="13">
        <v>99.500981946583508</v>
      </c>
      <c r="AL107" s="13">
        <v>96.749657522184236</v>
      </c>
      <c r="AM107" s="13">
        <v>93.635955977732635</v>
      </c>
      <c r="AN107" s="13">
        <v>93.173345332991829</v>
      </c>
    </row>
    <row r="108" spans="1:40" hidden="1" x14ac:dyDescent="0.25">
      <c r="A108" s="8">
        <v>40269</v>
      </c>
      <c r="B108" s="9">
        <v>97.116714720416297</v>
      </c>
      <c r="C108" s="9">
        <v>95.33566416728749</v>
      </c>
      <c r="D108" s="9">
        <v>94.893330977100305</v>
      </c>
      <c r="E108" s="9">
        <v>96.261612371034346</v>
      </c>
      <c r="F108" s="9">
        <v>96.732398174303299</v>
      </c>
      <c r="G108" s="9">
        <v>105.26566033894315</v>
      </c>
      <c r="H108" s="9">
        <v>92.478875591948892</v>
      </c>
      <c r="I108" s="9">
        <v>92.995012435248526</v>
      </c>
      <c r="J108" s="9">
        <v>95.446554118583705</v>
      </c>
      <c r="K108" s="10"/>
      <c r="L108" s="9" t="e">
        <f>W108/AVERAGE(W$50:W$51)*AVERAGE(#REF!)</f>
        <v>#REF!</v>
      </c>
      <c r="M108" s="9" t="e">
        <f>X108/AVERAGE(X$50:X$51)*AVERAGE(#REF!)</f>
        <v>#REF!</v>
      </c>
      <c r="N108" s="9" t="e">
        <f>Y108/AVERAGE(Y$50:Y$51)*AVERAGE(#REF!)</f>
        <v>#REF!</v>
      </c>
      <c r="O108" s="9" t="e">
        <f>Z108/AVERAGE(Z$50:Z$51)*AVERAGE(#REF!)</f>
        <v>#REF!</v>
      </c>
      <c r="P108" s="9" t="e">
        <f>AA108/AVERAGE(AA$50:AA$51)*AVERAGE(#REF!)</f>
        <v>#REF!</v>
      </c>
      <c r="Q108" s="9" t="e">
        <f>AB108/AVERAGE(AB$50:AB$51)*AVERAGE(#REF!)</f>
        <v>#REF!</v>
      </c>
      <c r="R108" s="9" t="e">
        <f>AC108/AVERAGE(AC$50:AC$51)*AVERAGE(#REF!)</f>
        <v>#REF!</v>
      </c>
      <c r="S108" s="9" t="e">
        <f>AD108/AVERAGE(AD$50:AD$51)*AVERAGE(#REF!)</f>
        <v>#REF!</v>
      </c>
      <c r="T108" s="9" t="e">
        <f>#REF!/AVERAGE(#REF!)*AVERAGE(#REF!)</f>
        <v>#REF!</v>
      </c>
      <c r="V108" s="8">
        <v>40269</v>
      </c>
      <c r="W108" s="11">
        <v>43997.442239000004</v>
      </c>
      <c r="X108" s="11">
        <v>32609.370362000001</v>
      </c>
      <c r="Y108" s="11">
        <v>24830.047458000001</v>
      </c>
      <c r="Z108" s="11">
        <v>5109.1885549999997</v>
      </c>
      <c r="AA108" s="11">
        <v>17464.045574</v>
      </c>
      <c r="AB108" s="11">
        <v>717.485769</v>
      </c>
      <c r="AC108" s="11">
        <v>1123.0880030000001</v>
      </c>
      <c r="AD108" s="11">
        <v>3962.9901169999998</v>
      </c>
      <c r="AE108" s="12">
        <v>40269</v>
      </c>
      <c r="AF108" s="13">
        <v>95.954112803719156</v>
      </c>
      <c r="AG108" s="13">
        <v>95.448113437052726</v>
      </c>
      <c r="AH108" s="13">
        <v>95.198131070858594</v>
      </c>
      <c r="AI108" s="13">
        <v>96.845867167211182</v>
      </c>
      <c r="AJ108" s="13">
        <v>95.827590577682685</v>
      </c>
      <c r="AK108" s="13">
        <v>102.14124119524561</v>
      </c>
      <c r="AL108" s="13">
        <v>98.989937072683759</v>
      </c>
      <c r="AM108" s="13">
        <v>95.080406807843019</v>
      </c>
      <c r="AN108" s="13">
        <v>95.658437335049541</v>
      </c>
    </row>
    <row r="109" spans="1:40" hidden="1" x14ac:dyDescent="0.25">
      <c r="A109" s="8">
        <v>40299</v>
      </c>
      <c r="B109" s="9">
        <v>95.368061868522034</v>
      </c>
      <c r="C109" s="9">
        <v>96.744793616200624</v>
      </c>
      <c r="D109" s="9">
        <v>95.841380224761323</v>
      </c>
      <c r="E109" s="9">
        <v>97.124475535743315</v>
      </c>
      <c r="F109" s="9">
        <v>96.788230520892284</v>
      </c>
      <c r="G109" s="9">
        <v>100.46166904481171</v>
      </c>
      <c r="H109" s="9">
        <v>102.832904822418</v>
      </c>
      <c r="I109" s="9">
        <v>94.465001289309541</v>
      </c>
      <c r="J109" s="9">
        <v>96.625786446631622</v>
      </c>
      <c r="K109" s="10"/>
      <c r="L109" s="9" t="e">
        <f>W109/AVERAGE(W$50:W$51)*AVERAGE(#REF!)</f>
        <v>#REF!</v>
      </c>
      <c r="M109" s="9" t="e">
        <f>X109/AVERAGE(X$50:X$51)*AVERAGE(#REF!)</f>
        <v>#REF!</v>
      </c>
      <c r="N109" s="9" t="e">
        <f>Y109/AVERAGE(Y$50:Y$51)*AVERAGE(#REF!)</f>
        <v>#REF!</v>
      </c>
      <c r="O109" s="9" t="e">
        <f>Z109/AVERAGE(Z$50:Z$51)*AVERAGE(#REF!)</f>
        <v>#REF!</v>
      </c>
      <c r="P109" s="9" t="e">
        <f>AA109/AVERAGE(AA$50:AA$51)*AVERAGE(#REF!)</f>
        <v>#REF!</v>
      </c>
      <c r="Q109" s="9" t="e">
        <f>AB109/AVERAGE(AB$50:AB$51)*AVERAGE(#REF!)</f>
        <v>#REF!</v>
      </c>
      <c r="R109" s="9" t="e">
        <f>AC109/AVERAGE(AC$50:AC$51)*AVERAGE(#REF!)</f>
        <v>#REF!</v>
      </c>
      <c r="S109" s="9" t="e">
        <f>AD109/AVERAGE(AD$50:AD$51)*AVERAGE(#REF!)</f>
        <v>#REF!</v>
      </c>
      <c r="T109" s="9" t="e">
        <f>#REF!/AVERAGE(#REF!)*AVERAGE(#REF!)</f>
        <v>#REF!</v>
      </c>
      <c r="V109" s="8">
        <v>40299</v>
      </c>
      <c r="W109" s="11">
        <v>43201.692087000003</v>
      </c>
      <c r="X109" s="11">
        <v>33056.725714</v>
      </c>
      <c r="Y109" s="11">
        <v>25089.309344000001</v>
      </c>
      <c r="Z109" s="11">
        <v>5151.6054059999997</v>
      </c>
      <c r="AA109" s="11">
        <v>17439.395048999999</v>
      </c>
      <c r="AB109" s="11">
        <v>712.49663599999997</v>
      </c>
      <c r="AC109" s="11">
        <v>1238.2971199999999</v>
      </c>
      <c r="AD109" s="11">
        <v>4026.629809</v>
      </c>
      <c r="AE109" s="12">
        <v>40299</v>
      </c>
      <c r="AF109" s="13">
        <v>98.330284362695238</v>
      </c>
      <c r="AG109" s="13">
        <v>98.117889528221625</v>
      </c>
      <c r="AH109" s="13">
        <v>97.04478458403733</v>
      </c>
      <c r="AI109" s="13">
        <v>98.217752909833749</v>
      </c>
      <c r="AJ109" s="13">
        <v>98.221812476245233</v>
      </c>
      <c r="AK109" s="13">
        <v>103.30237201952302</v>
      </c>
      <c r="AL109" s="13">
        <v>101.63277696574515</v>
      </c>
      <c r="AM109" s="13">
        <v>95.956719049424535</v>
      </c>
      <c r="AN109" s="13">
        <v>98.026901742429757</v>
      </c>
    </row>
    <row r="110" spans="1:40" hidden="1" x14ac:dyDescent="0.25">
      <c r="A110" s="8">
        <v>40330</v>
      </c>
      <c r="B110" s="9">
        <v>101.34953810164072</v>
      </c>
      <c r="C110" s="9">
        <v>99.691968250645445</v>
      </c>
      <c r="D110" s="9">
        <v>98.053673821394113</v>
      </c>
      <c r="E110" s="9">
        <v>98.276084484491633</v>
      </c>
      <c r="F110" s="9">
        <v>99.606288162483551</v>
      </c>
      <c r="G110" s="9">
        <v>104.84652562695098</v>
      </c>
      <c r="H110" s="9">
        <v>103.03462042358302</v>
      </c>
      <c r="I110" s="9">
        <v>98.726377687189853</v>
      </c>
      <c r="J110" s="9">
        <v>100.05758676914812</v>
      </c>
      <c r="K110" s="10"/>
      <c r="L110" s="9" t="e">
        <f>W110/AVERAGE(W$50:W$51)*AVERAGE(#REF!)</f>
        <v>#REF!</v>
      </c>
      <c r="M110" s="9" t="e">
        <f>X110/AVERAGE(X$50:X$51)*AVERAGE(#REF!)</f>
        <v>#REF!</v>
      </c>
      <c r="N110" s="9" t="e">
        <f>Y110/AVERAGE(Y$50:Y$51)*AVERAGE(#REF!)</f>
        <v>#REF!</v>
      </c>
      <c r="O110" s="9" t="e">
        <f>Z110/AVERAGE(Z$50:Z$51)*AVERAGE(#REF!)</f>
        <v>#REF!</v>
      </c>
      <c r="P110" s="9" t="e">
        <f>AA110/AVERAGE(AA$50:AA$51)*AVERAGE(#REF!)</f>
        <v>#REF!</v>
      </c>
      <c r="Q110" s="9" t="e">
        <f>AB110/AVERAGE(AB$50:AB$51)*AVERAGE(#REF!)</f>
        <v>#REF!</v>
      </c>
      <c r="R110" s="9" t="e">
        <f>AC110/AVERAGE(AC$50:AC$51)*AVERAGE(#REF!)</f>
        <v>#REF!</v>
      </c>
      <c r="S110" s="9" t="e">
        <f>AD110/AVERAGE(AD$50:AD$51)*AVERAGE(#REF!)</f>
        <v>#REF!</v>
      </c>
      <c r="T110" s="9" t="e">
        <f>#REF!/AVERAGE(#REF!)*AVERAGE(#REF!)</f>
        <v>#REF!</v>
      </c>
      <c r="V110" s="8">
        <v>40330</v>
      </c>
      <c r="W110" s="11">
        <v>46065.816993</v>
      </c>
      <c r="X110" s="11">
        <v>34212.520003999998</v>
      </c>
      <c r="Y110" s="11">
        <v>25805.565760000001</v>
      </c>
      <c r="Z110" s="11">
        <v>5225.0304059999999</v>
      </c>
      <c r="AA110" s="11">
        <v>18017.487967000001</v>
      </c>
      <c r="AB110" s="11">
        <v>738.30374300000005</v>
      </c>
      <c r="AC110" s="11">
        <v>1244.3420860000001</v>
      </c>
      <c r="AD110" s="11">
        <v>4108.322838</v>
      </c>
      <c r="AE110" s="12">
        <v>40330</v>
      </c>
      <c r="AF110" s="13">
        <v>100.46351557470263</v>
      </c>
      <c r="AG110" s="13">
        <v>100.59313560051233</v>
      </c>
      <c r="AH110" s="13">
        <v>98.956425429796056</v>
      </c>
      <c r="AI110" s="13">
        <v>99.412598132268499</v>
      </c>
      <c r="AJ110" s="13">
        <v>99.855338643592901</v>
      </c>
      <c r="AK110" s="13">
        <v>102.98083477281162</v>
      </c>
      <c r="AL110" s="13">
        <v>103.6228145668677</v>
      </c>
      <c r="AM110" s="13">
        <v>96.849885497278194</v>
      </c>
      <c r="AN110" s="13">
        <v>100.16954937590887</v>
      </c>
    </row>
    <row r="111" spans="1:40" hidden="1" x14ac:dyDescent="0.25">
      <c r="A111" s="8">
        <v>40360</v>
      </c>
      <c r="B111" s="9">
        <v>105.16207364756688</v>
      </c>
      <c r="C111" s="9">
        <v>107.79115870497897</v>
      </c>
      <c r="D111" s="9">
        <v>102.38965822154647</v>
      </c>
      <c r="E111" s="9">
        <v>105.22599169165976</v>
      </c>
      <c r="F111" s="9">
        <v>103.57693479168159</v>
      </c>
      <c r="G111" s="9">
        <v>106.66282847521596</v>
      </c>
      <c r="H111" s="9">
        <v>113.97218421940983</v>
      </c>
      <c r="I111" s="9">
        <v>100.02115860092637</v>
      </c>
      <c r="J111" s="9">
        <v>105.29040615626204</v>
      </c>
      <c r="K111" s="10"/>
      <c r="L111" s="9" t="e">
        <f>W111/AVERAGE(W$50:W$51)*AVERAGE(#REF!)</f>
        <v>#REF!</v>
      </c>
      <c r="M111" s="9" t="e">
        <f>X111/AVERAGE(X$50:X$51)*AVERAGE(#REF!)</f>
        <v>#REF!</v>
      </c>
      <c r="N111" s="9" t="e">
        <f>Y111/AVERAGE(Y$50:Y$51)*AVERAGE(#REF!)</f>
        <v>#REF!</v>
      </c>
      <c r="O111" s="9" t="e">
        <f>Z111/AVERAGE(Z$50:Z$51)*AVERAGE(#REF!)</f>
        <v>#REF!</v>
      </c>
      <c r="P111" s="9" t="e">
        <f>AA111/AVERAGE(AA$50:AA$51)*AVERAGE(#REF!)</f>
        <v>#REF!</v>
      </c>
      <c r="Q111" s="9" t="e">
        <f>AB111/AVERAGE(AB$50:AB$51)*AVERAGE(#REF!)</f>
        <v>#REF!</v>
      </c>
      <c r="R111" s="9" t="e">
        <f>AC111/AVERAGE(AC$50:AC$51)*AVERAGE(#REF!)</f>
        <v>#REF!</v>
      </c>
      <c r="S111" s="9" t="e">
        <f>AD111/AVERAGE(AD$50:AD$51)*AVERAGE(#REF!)</f>
        <v>#REF!</v>
      </c>
      <c r="T111" s="9" t="e">
        <f>#REF!/AVERAGE(#REF!)*AVERAGE(#REF!)</f>
        <v>#REF!</v>
      </c>
      <c r="V111" s="8">
        <v>40360</v>
      </c>
      <c r="W111" s="11">
        <v>47779.480190000002</v>
      </c>
      <c r="X111" s="11">
        <v>36731.789806000001</v>
      </c>
      <c r="Y111" s="11">
        <v>26916.440694000001</v>
      </c>
      <c r="Z111" s="11">
        <v>5612.633229</v>
      </c>
      <c r="AA111" s="11">
        <v>18617.358193</v>
      </c>
      <c r="AB111" s="11">
        <v>761.23649399999999</v>
      </c>
      <c r="AC111" s="11">
        <v>1378.1198830000001</v>
      </c>
      <c r="AD111" s="11">
        <v>4155.2434249999997</v>
      </c>
      <c r="AE111" s="12">
        <v>40360</v>
      </c>
      <c r="AF111" s="13">
        <v>102.25623403905004</v>
      </c>
      <c r="AG111" s="13">
        <v>102.63164215811233</v>
      </c>
      <c r="AH111" s="13">
        <v>101.23963840194143</v>
      </c>
      <c r="AI111" s="13">
        <v>100.4769008290517</v>
      </c>
      <c r="AJ111" s="13">
        <v>101.1335419974513</v>
      </c>
      <c r="AK111" s="13">
        <v>101.38378458944783</v>
      </c>
      <c r="AL111" s="13">
        <v>104.17353048132867</v>
      </c>
      <c r="AM111" s="13">
        <v>98.537005384021043</v>
      </c>
      <c r="AN111" s="13">
        <v>102.05200781108741</v>
      </c>
    </row>
    <row r="112" spans="1:40" hidden="1" x14ac:dyDescent="0.25">
      <c r="A112" s="8">
        <v>40391</v>
      </c>
      <c r="B112" s="9">
        <v>103.20272992034766</v>
      </c>
      <c r="C112" s="9">
        <v>103.72938916405433</v>
      </c>
      <c r="D112" s="9">
        <v>102.00440782628671</v>
      </c>
      <c r="E112" s="9">
        <v>101.79559409400566</v>
      </c>
      <c r="F112" s="9">
        <v>103.30845360536516</v>
      </c>
      <c r="G112" s="9">
        <v>99.967335953958141</v>
      </c>
      <c r="H112" s="9">
        <v>106.44128184211523</v>
      </c>
      <c r="I112" s="9">
        <v>99.489225715387207</v>
      </c>
      <c r="J112" s="9">
        <v>102.94951960421884</v>
      </c>
      <c r="K112" s="10"/>
      <c r="L112" s="9" t="e">
        <f>W112/AVERAGE(W$50:W$51)*AVERAGE(#REF!)</f>
        <v>#REF!</v>
      </c>
      <c r="M112" s="9" t="e">
        <f>X112/AVERAGE(X$50:X$51)*AVERAGE(#REF!)</f>
        <v>#REF!</v>
      </c>
      <c r="N112" s="9" t="e">
        <f>Y112/AVERAGE(Y$50:Y$51)*AVERAGE(#REF!)</f>
        <v>#REF!</v>
      </c>
      <c r="O112" s="9" t="e">
        <f>Z112/AVERAGE(Z$50:Z$51)*AVERAGE(#REF!)</f>
        <v>#REF!</v>
      </c>
      <c r="P112" s="9" t="e">
        <f>AA112/AVERAGE(AA$50:AA$51)*AVERAGE(#REF!)</f>
        <v>#REF!</v>
      </c>
      <c r="Q112" s="9" t="e">
        <f>AB112/AVERAGE(AB$50:AB$51)*AVERAGE(#REF!)</f>
        <v>#REF!</v>
      </c>
      <c r="R112" s="9" t="e">
        <f>AC112/AVERAGE(AC$50:AC$51)*AVERAGE(#REF!)</f>
        <v>#REF!</v>
      </c>
      <c r="S112" s="9" t="e">
        <f>AD112/AVERAGE(AD$50:AD$51)*AVERAGE(#REF!)</f>
        <v>#REF!</v>
      </c>
      <c r="T112" s="9" t="e">
        <f>#REF!/AVERAGE(#REF!)*AVERAGE(#REF!)</f>
        <v>#REF!</v>
      </c>
      <c r="V112" s="8">
        <v>40391</v>
      </c>
      <c r="W112" s="11">
        <v>46903.051926</v>
      </c>
      <c r="X112" s="11">
        <v>35510.561162999998</v>
      </c>
      <c r="Y112" s="11">
        <v>26839.348882999999</v>
      </c>
      <c r="Z112" s="11">
        <v>5408.6809370000001</v>
      </c>
      <c r="AA112" s="11">
        <v>18683.304993000002</v>
      </c>
      <c r="AB112" s="11">
        <v>713.25887799999998</v>
      </c>
      <c r="AC112" s="11">
        <v>1287.07107</v>
      </c>
      <c r="AD112" s="11">
        <v>4119.3561380000001</v>
      </c>
      <c r="AE112" s="12">
        <v>40391</v>
      </c>
      <c r="AF112" s="13">
        <v>103.67852737247458</v>
      </c>
      <c r="AG112" s="13">
        <v>104.150032310293</v>
      </c>
      <c r="AH112" s="13">
        <v>103.44633457353967</v>
      </c>
      <c r="AI112" s="13">
        <v>101.42373756367998</v>
      </c>
      <c r="AJ112" s="13">
        <v>102.58432945736442</v>
      </c>
      <c r="AK112" s="13">
        <v>99.455486435591922</v>
      </c>
      <c r="AL112" s="13">
        <v>103.19023122716882</v>
      </c>
      <c r="AM112" s="13">
        <v>101.21155859695506</v>
      </c>
      <c r="AN112" s="13">
        <v>103.62776038883368</v>
      </c>
    </row>
    <row r="113" spans="1:40" hidden="1" x14ac:dyDescent="0.25">
      <c r="A113" s="8">
        <v>40422</v>
      </c>
      <c r="B113" s="9">
        <v>103.475913609739</v>
      </c>
      <c r="C113" s="9">
        <v>103.17195218201292</v>
      </c>
      <c r="D113" s="9">
        <v>104.17026620265877</v>
      </c>
      <c r="E113" s="9">
        <v>100.06504514688753</v>
      </c>
      <c r="F113" s="9">
        <v>100.05572358083992</v>
      </c>
      <c r="G113" s="9">
        <v>93.49615168559572</v>
      </c>
      <c r="H113" s="9">
        <v>96.099872957064278</v>
      </c>
      <c r="I113" s="9">
        <v>95.857262573740798</v>
      </c>
      <c r="J113" s="9">
        <v>103.03087359369931</v>
      </c>
      <c r="K113" s="10"/>
      <c r="L113" s="9" t="e">
        <f>W113/AVERAGE(W$50:W$51)*AVERAGE(#REF!)</f>
        <v>#REF!</v>
      </c>
      <c r="M113" s="9" t="e">
        <f>X113/AVERAGE(X$50:X$51)*AVERAGE(#REF!)</f>
        <v>#REF!</v>
      </c>
      <c r="N113" s="9" t="e">
        <f>Y113/AVERAGE(Y$50:Y$51)*AVERAGE(#REF!)</f>
        <v>#REF!</v>
      </c>
      <c r="O113" s="9" t="e">
        <f>Z113/AVERAGE(Z$50:Z$51)*AVERAGE(#REF!)</f>
        <v>#REF!</v>
      </c>
      <c r="P113" s="9" t="e">
        <f>AA113/AVERAGE(AA$50:AA$51)*AVERAGE(#REF!)</f>
        <v>#REF!</v>
      </c>
      <c r="Q113" s="9" t="e">
        <f>AB113/AVERAGE(AB$50:AB$51)*AVERAGE(#REF!)</f>
        <v>#REF!</v>
      </c>
      <c r="R113" s="9" t="e">
        <f>AC113/AVERAGE(AC$50:AC$51)*AVERAGE(#REF!)</f>
        <v>#REF!</v>
      </c>
      <c r="S113" s="9" t="e">
        <f>AD113/AVERAGE(AD$50:AD$51)*AVERAGE(#REF!)</f>
        <v>#REF!</v>
      </c>
      <c r="T113" s="9" t="e">
        <f>#REF!/AVERAGE(#REF!)*AVERAGE(#REF!)</f>
        <v>#REF!</v>
      </c>
      <c r="V113" s="8">
        <v>40422</v>
      </c>
      <c r="W113" s="11">
        <v>46920.201685</v>
      </c>
      <c r="X113" s="11">
        <v>35298.631859000001</v>
      </c>
      <c r="Y113" s="11">
        <v>27409.028221</v>
      </c>
      <c r="Z113" s="11">
        <v>5331.3568610000002</v>
      </c>
      <c r="AA113" s="11">
        <v>18053.115140999998</v>
      </c>
      <c r="AB113" s="11">
        <v>672.29009499999995</v>
      </c>
      <c r="AC113" s="11">
        <v>1172.5860660000001</v>
      </c>
      <c r="AD113" s="11">
        <v>4157.429999</v>
      </c>
      <c r="AE113" s="12">
        <v>40422</v>
      </c>
      <c r="AF113" s="13">
        <v>104.87541600787067</v>
      </c>
      <c r="AG113" s="13">
        <v>105.32843227605298</v>
      </c>
      <c r="AH113" s="13">
        <v>105.17980083978347</v>
      </c>
      <c r="AI113" s="13">
        <v>102.53150451998658</v>
      </c>
      <c r="AJ113" s="13">
        <v>104.60409943428235</v>
      </c>
      <c r="AK113" s="13">
        <v>98.594129757564858</v>
      </c>
      <c r="AL113" s="13">
        <v>101.30475792824993</v>
      </c>
      <c r="AM113" s="13">
        <v>104.55869155164008</v>
      </c>
      <c r="AN113" s="13">
        <v>104.98206989270034</v>
      </c>
    </row>
    <row r="114" spans="1:40" hidden="1" x14ac:dyDescent="0.25">
      <c r="A114" s="8">
        <v>40452</v>
      </c>
      <c r="B114" s="9">
        <v>106.25900633573795</v>
      </c>
      <c r="C114" s="9">
        <v>106.84758190176062</v>
      </c>
      <c r="D114" s="9">
        <v>106.11348451513972</v>
      </c>
      <c r="E114" s="9">
        <v>102.14691177677363</v>
      </c>
      <c r="F114" s="9">
        <v>106.6201039859379</v>
      </c>
      <c r="G114" s="9">
        <v>96.867381052440791</v>
      </c>
      <c r="H114" s="9">
        <v>96.6303896647198</v>
      </c>
      <c r="I114" s="9">
        <v>109.18634396703038</v>
      </c>
      <c r="J114" s="9">
        <v>106.5854240659713</v>
      </c>
      <c r="K114" s="10"/>
      <c r="L114" s="9" t="e">
        <f>W114/AVERAGE(W$50:W$51)*AVERAGE(#REF!)</f>
        <v>#REF!</v>
      </c>
      <c r="M114" s="9" t="e">
        <f>X114/AVERAGE(X$50:X$51)*AVERAGE(#REF!)</f>
        <v>#REF!</v>
      </c>
      <c r="N114" s="9" t="e">
        <f>Y114/AVERAGE(Y$50:Y$51)*AVERAGE(#REF!)</f>
        <v>#REF!</v>
      </c>
      <c r="O114" s="9" t="e">
        <f>Z114/AVERAGE(Z$50:Z$51)*AVERAGE(#REF!)</f>
        <v>#REF!</v>
      </c>
      <c r="P114" s="9" t="e">
        <f>AA114/AVERAGE(AA$50:AA$51)*AVERAGE(#REF!)</f>
        <v>#REF!</v>
      </c>
      <c r="Q114" s="9" t="e">
        <f>AB114/AVERAGE(AB$50:AB$51)*AVERAGE(#REF!)</f>
        <v>#REF!</v>
      </c>
      <c r="R114" s="9" t="e">
        <f>AC114/AVERAGE(AC$50:AC$51)*AVERAGE(#REF!)</f>
        <v>#REF!</v>
      </c>
      <c r="S114" s="9" t="e">
        <f>AD114/AVERAGE(AD$50:AD$51)*AVERAGE(#REF!)</f>
        <v>#REF!</v>
      </c>
      <c r="T114" s="9" t="e">
        <f>#REF!/AVERAGE(#REF!)*AVERAGE(#REF!)</f>
        <v>#REF!</v>
      </c>
      <c r="V114" s="8">
        <v>40452</v>
      </c>
      <c r="W114" s="11">
        <v>48247.081843</v>
      </c>
      <c r="X114" s="11">
        <v>36788.172514999998</v>
      </c>
      <c r="Y114" s="11">
        <v>27925.599694</v>
      </c>
      <c r="Z114" s="11">
        <v>5417.473516</v>
      </c>
      <c r="AA114" s="11">
        <v>19237.658619000002</v>
      </c>
      <c r="AB114" s="11">
        <v>694.41224099999999</v>
      </c>
      <c r="AC114" s="11">
        <v>1165.3909920000001</v>
      </c>
      <c r="AD114" s="11">
        <v>4571.6607860000004</v>
      </c>
      <c r="AE114" s="12">
        <v>40452</v>
      </c>
      <c r="AF114" s="13">
        <v>106.03134065540358</v>
      </c>
      <c r="AG114" s="13">
        <v>106.30675952355335</v>
      </c>
      <c r="AH114" s="13">
        <v>106.50889952182399</v>
      </c>
      <c r="AI114" s="13">
        <v>103.94793799855447</v>
      </c>
      <c r="AJ114" s="13">
        <v>107.24078386320868</v>
      </c>
      <c r="AK114" s="13">
        <v>99.347913906548541</v>
      </c>
      <c r="AL114" s="13">
        <v>99.533734581215469</v>
      </c>
      <c r="AM114" s="13">
        <v>108.05601322523432</v>
      </c>
      <c r="AN114" s="13">
        <v>106.28452702478765</v>
      </c>
    </row>
    <row r="115" spans="1:40" hidden="1" x14ac:dyDescent="0.25">
      <c r="A115" s="8">
        <v>40483</v>
      </c>
      <c r="B115" s="9">
        <v>106.42804117643321</v>
      </c>
      <c r="C115" s="9">
        <v>105.99637994040417</v>
      </c>
      <c r="D115" s="9">
        <v>107.56963473841748</v>
      </c>
      <c r="E115" s="9">
        <v>105.62537833716445</v>
      </c>
      <c r="F115" s="9">
        <v>110.13328614045929</v>
      </c>
      <c r="G115" s="9">
        <v>98.831611656941135</v>
      </c>
      <c r="H115" s="9">
        <v>96.358384661824516</v>
      </c>
      <c r="I115" s="9">
        <v>118.9924322144475</v>
      </c>
      <c r="J115" s="9">
        <v>106.68921639039162</v>
      </c>
      <c r="K115" s="10"/>
      <c r="L115" s="9" t="e">
        <f>W115/AVERAGE(W$50:W$51)*AVERAGE(#REF!)</f>
        <v>#REF!</v>
      </c>
      <c r="M115" s="9" t="e">
        <f>X115/AVERAGE(X$50:X$51)*AVERAGE(#REF!)</f>
        <v>#REF!</v>
      </c>
      <c r="N115" s="9" t="e">
        <f>Y115/AVERAGE(Y$50:Y$51)*AVERAGE(#REF!)</f>
        <v>#REF!</v>
      </c>
      <c r="O115" s="9" t="e">
        <f>Z115/AVERAGE(Z$50:Z$51)*AVERAGE(#REF!)</f>
        <v>#REF!</v>
      </c>
      <c r="P115" s="9" t="e">
        <f>AA115/AVERAGE(AA$50:AA$51)*AVERAGE(#REF!)</f>
        <v>#REF!</v>
      </c>
      <c r="Q115" s="9" t="e">
        <f>AB115/AVERAGE(AB$50:AB$51)*AVERAGE(#REF!)</f>
        <v>#REF!</v>
      </c>
      <c r="R115" s="9" t="e">
        <f>AC115/AVERAGE(AC$50:AC$51)*AVERAGE(#REF!)</f>
        <v>#REF!</v>
      </c>
      <c r="S115" s="9" t="e">
        <f>AD115/AVERAGE(AD$50:AD$51)*AVERAGE(#REF!)</f>
        <v>#REF!</v>
      </c>
      <c r="T115" s="9" t="e">
        <f>#REF!/AVERAGE(#REF!)*AVERAGE(#REF!)</f>
        <v>#REF!</v>
      </c>
      <c r="V115" s="8">
        <v>40483</v>
      </c>
      <c r="W115" s="11">
        <v>48389.5651</v>
      </c>
      <c r="X115" s="11">
        <v>36208.159237</v>
      </c>
      <c r="Y115" s="11">
        <v>28282.621302</v>
      </c>
      <c r="Z115" s="11">
        <v>5584.047114</v>
      </c>
      <c r="AA115" s="11">
        <v>19932.981206</v>
      </c>
      <c r="AB115" s="11">
        <v>704.12061900000003</v>
      </c>
      <c r="AC115" s="11">
        <v>1165.097775</v>
      </c>
      <c r="AD115" s="11">
        <v>4878.5842419999999</v>
      </c>
      <c r="AE115" s="12">
        <v>40483</v>
      </c>
      <c r="AF115" s="13">
        <v>107.29157829614529</v>
      </c>
      <c r="AG115" s="13">
        <v>107.36651032304958</v>
      </c>
      <c r="AH115" s="13">
        <v>107.88576122072897</v>
      </c>
      <c r="AI115" s="13">
        <v>105.97910477056473</v>
      </c>
      <c r="AJ115" s="13">
        <v>110.509388840764</v>
      </c>
      <c r="AK115" s="13">
        <v>101.28900712278137</v>
      </c>
      <c r="AL115" s="13">
        <v>99.017080295586908</v>
      </c>
      <c r="AM115" s="13">
        <v>111.28135974318371</v>
      </c>
      <c r="AN115" s="13">
        <v>107.75840908605967</v>
      </c>
    </row>
    <row r="116" spans="1:40" hidden="1" x14ac:dyDescent="0.25">
      <c r="A116" s="8">
        <v>40513</v>
      </c>
      <c r="B116" s="9">
        <v>109.11459815071352</v>
      </c>
      <c r="C116" s="9">
        <v>109.83340163467454</v>
      </c>
      <c r="D116" s="9">
        <v>114.91484697518813</v>
      </c>
      <c r="E116" s="9">
        <v>110.11030173390783</v>
      </c>
      <c r="F116" s="9">
        <v>116.50533368882977</v>
      </c>
      <c r="G116" s="9">
        <v>105.4975452105962</v>
      </c>
      <c r="H116" s="9">
        <v>102.23417274082986</v>
      </c>
      <c r="I116" s="9">
        <v>112.5541518136197</v>
      </c>
      <c r="J116" s="9">
        <v>110.95741685732523</v>
      </c>
      <c r="K116" s="10"/>
      <c r="L116" s="9" t="e">
        <f>W116/AVERAGE(W$50:W$51)*AVERAGE(#REF!)</f>
        <v>#REF!</v>
      </c>
      <c r="M116" s="9" t="e">
        <f>X116/AVERAGE(X$50:X$51)*AVERAGE(#REF!)</f>
        <v>#REF!</v>
      </c>
      <c r="N116" s="9" t="e">
        <f>Y116/AVERAGE(Y$50:Y$51)*AVERAGE(#REF!)</f>
        <v>#REF!</v>
      </c>
      <c r="O116" s="9" t="e">
        <f>Z116/AVERAGE(Z$50:Z$51)*AVERAGE(#REF!)</f>
        <v>#REF!</v>
      </c>
      <c r="P116" s="9" t="e">
        <f>AA116/AVERAGE(AA$50:AA$51)*AVERAGE(#REF!)</f>
        <v>#REF!</v>
      </c>
      <c r="Q116" s="9" t="e">
        <f>AB116/AVERAGE(AB$50:AB$51)*AVERAGE(#REF!)</f>
        <v>#REF!</v>
      </c>
      <c r="R116" s="9" t="e">
        <f>AC116/AVERAGE(AC$50:AC$51)*AVERAGE(#REF!)</f>
        <v>#REF!</v>
      </c>
      <c r="S116" s="9" t="e">
        <f>AD116/AVERAGE(AD$50:AD$51)*AVERAGE(#REF!)</f>
        <v>#REF!</v>
      </c>
      <c r="T116" s="9" t="e">
        <f>#REF!/AVERAGE(#REF!)*AVERAGE(#REF!)</f>
        <v>#REF!</v>
      </c>
      <c r="V116" s="8">
        <v>40513</v>
      </c>
      <c r="W116" s="11">
        <v>49477.726678999999</v>
      </c>
      <c r="X116" s="11">
        <v>37468.343221000003</v>
      </c>
      <c r="Y116" s="11">
        <v>30238.643413000002</v>
      </c>
      <c r="Z116" s="11">
        <v>5865.9568220000001</v>
      </c>
      <c r="AA116" s="11">
        <v>21047.611226000001</v>
      </c>
      <c r="AB116" s="11">
        <v>758.97101899999996</v>
      </c>
      <c r="AC116" s="11">
        <v>1234.7534270000001</v>
      </c>
      <c r="AD116" s="11">
        <v>4766.0482869999996</v>
      </c>
      <c r="AE116" s="12">
        <v>40513</v>
      </c>
      <c r="AF116" s="13">
        <v>108.70742916759191</v>
      </c>
      <c r="AG116" s="13">
        <v>108.64210027926715</v>
      </c>
      <c r="AH116" s="13">
        <v>109.74772614147254</v>
      </c>
      <c r="AI116" s="13">
        <v>108.70556113172098</v>
      </c>
      <c r="AJ116" s="13">
        <v>114.16425693972326</v>
      </c>
      <c r="AK116" s="13">
        <v>103.89231488446235</v>
      </c>
      <c r="AL116" s="13">
        <v>100.24478574677924</v>
      </c>
      <c r="AM116" s="13">
        <v>113.86474517618687</v>
      </c>
      <c r="AN116" s="13">
        <v>109.53079645042784</v>
      </c>
    </row>
    <row r="117" spans="1:40" hidden="1" x14ac:dyDescent="0.25">
      <c r="A117" s="8">
        <v>40544</v>
      </c>
      <c r="B117" s="9">
        <v>109.9227588436209</v>
      </c>
      <c r="C117" s="9">
        <v>110.68691889413726</v>
      </c>
      <c r="D117" s="9">
        <v>100.32817841284478</v>
      </c>
      <c r="E117" s="9">
        <v>112.14276758750121</v>
      </c>
      <c r="F117" s="9">
        <v>118.30349486214256</v>
      </c>
      <c r="G117" s="9">
        <v>115.63437830924738</v>
      </c>
      <c r="H117" s="9">
        <v>105.68547054608568</v>
      </c>
      <c r="I117" s="9">
        <v>112.75345785569138</v>
      </c>
      <c r="J117" s="9">
        <v>110.23634993439586</v>
      </c>
      <c r="K117" s="10"/>
      <c r="L117" s="9" t="e">
        <f>W117/AVERAGE(W$50:W$51)*AVERAGE(#REF!)</f>
        <v>#REF!</v>
      </c>
      <c r="M117" s="9" t="e">
        <f>X117/AVERAGE(X$50:X$51)*AVERAGE(#REF!)</f>
        <v>#REF!</v>
      </c>
      <c r="N117" s="9" t="e">
        <f>Y117/AVERAGE(Y$50:Y$51)*AVERAGE(#REF!)</f>
        <v>#REF!</v>
      </c>
      <c r="O117" s="9" t="e">
        <f>Z117/AVERAGE(Z$50:Z$51)*AVERAGE(#REF!)</f>
        <v>#REF!</v>
      </c>
      <c r="P117" s="9" t="e">
        <f>AA117/AVERAGE(AA$50:AA$51)*AVERAGE(#REF!)</f>
        <v>#REF!</v>
      </c>
      <c r="Q117" s="9" t="e">
        <f>AB117/AVERAGE(AB$50:AB$51)*AVERAGE(#REF!)</f>
        <v>#REF!</v>
      </c>
      <c r="R117" s="9" t="e">
        <f>AC117/AVERAGE(AC$50:AC$51)*AVERAGE(#REF!)</f>
        <v>#REF!</v>
      </c>
      <c r="S117" s="9" t="e">
        <f>AD117/AVERAGE(AD$50:AD$51)*AVERAGE(#REF!)</f>
        <v>#REF!</v>
      </c>
      <c r="T117" s="9" t="e">
        <f>#REF!/AVERAGE(#REF!)*AVERAGE(#REF!)</f>
        <v>#REF!</v>
      </c>
      <c r="V117" s="8">
        <v>40544</v>
      </c>
      <c r="W117" s="11">
        <v>49779.839518000001</v>
      </c>
      <c r="X117" s="11">
        <v>37766.076571999998</v>
      </c>
      <c r="Y117" s="11">
        <v>26411.306441000001</v>
      </c>
      <c r="Z117" s="11">
        <v>5952.6039490000003</v>
      </c>
      <c r="AA117" s="11">
        <v>21303.385294</v>
      </c>
      <c r="AB117" s="11">
        <v>825.33873900000003</v>
      </c>
      <c r="AC117" s="11">
        <v>1270.4291330000001</v>
      </c>
      <c r="AD117" s="11">
        <v>4784.0625520000003</v>
      </c>
      <c r="AE117" s="12">
        <v>40544</v>
      </c>
      <c r="AF117" s="13">
        <v>110.15368796866593</v>
      </c>
      <c r="AG117" s="13">
        <v>110.08300568694389</v>
      </c>
      <c r="AH117" s="13">
        <v>112.35050728346006</v>
      </c>
      <c r="AI117" s="13">
        <v>111.86055740717691</v>
      </c>
      <c r="AJ117" s="13">
        <v>117.81964893688661</v>
      </c>
      <c r="AK117" s="13">
        <v>106.32082518490043</v>
      </c>
      <c r="AL117" s="13">
        <v>102.50544677997114</v>
      </c>
      <c r="AM117" s="13">
        <v>115.49608255180068</v>
      </c>
      <c r="AN117" s="13">
        <v>111.50933962423643</v>
      </c>
    </row>
    <row r="118" spans="1:40" hidden="1" x14ac:dyDescent="0.25">
      <c r="A118" s="8">
        <v>40575</v>
      </c>
      <c r="B118" s="9">
        <v>111.90882230584363</v>
      </c>
      <c r="C118" s="9">
        <v>110.6705248311447</v>
      </c>
      <c r="D118" s="9">
        <v>116.45984817930335</v>
      </c>
      <c r="E118" s="9">
        <v>114.20616779928392</v>
      </c>
      <c r="F118" s="9">
        <v>119.42698180802245</v>
      </c>
      <c r="G118" s="9">
        <v>107.73111883440028</v>
      </c>
      <c r="H118" s="9">
        <v>104.23256341215989</v>
      </c>
      <c r="I118" s="9">
        <v>114.13323285649111</v>
      </c>
      <c r="J118" s="9">
        <v>113.0248858346866</v>
      </c>
      <c r="K118" s="10"/>
      <c r="L118" s="9" t="e">
        <f>W118/AVERAGE(W$50:W$51)*AVERAGE(#REF!)</f>
        <v>#REF!</v>
      </c>
      <c r="M118" s="9" t="e">
        <f>X118/AVERAGE(X$50:X$51)*AVERAGE(#REF!)</f>
        <v>#REF!</v>
      </c>
      <c r="N118" s="9" t="e">
        <f>Y118/AVERAGE(Y$50:Y$51)*AVERAGE(#REF!)</f>
        <v>#REF!</v>
      </c>
      <c r="O118" s="9" t="e">
        <f>Z118/AVERAGE(Z$50:Z$51)*AVERAGE(#REF!)</f>
        <v>#REF!</v>
      </c>
      <c r="P118" s="9" t="e">
        <f>AA118/AVERAGE(AA$50:AA$51)*AVERAGE(#REF!)</f>
        <v>#REF!</v>
      </c>
      <c r="Q118" s="9" t="e">
        <f>AB118/AVERAGE(AB$50:AB$51)*AVERAGE(#REF!)</f>
        <v>#REF!</v>
      </c>
      <c r="R118" s="9" t="e">
        <f>AC118/AVERAGE(AC$50:AC$51)*AVERAGE(#REF!)</f>
        <v>#REF!</v>
      </c>
      <c r="S118" s="9" t="e">
        <f>AD118/AVERAGE(AD$50:AD$51)*AVERAGE(#REF!)</f>
        <v>#REF!</v>
      </c>
      <c r="T118" s="9" t="e">
        <f>#REF!/AVERAGE(#REF!)*AVERAGE(#REF!)</f>
        <v>#REF!</v>
      </c>
      <c r="V118" s="8">
        <v>40575</v>
      </c>
      <c r="W118" s="11">
        <v>50780.627248999997</v>
      </c>
      <c r="X118" s="11">
        <v>37880.299393000001</v>
      </c>
      <c r="Y118" s="11">
        <v>30600.581103</v>
      </c>
      <c r="Z118" s="11">
        <v>6071.6827780000003</v>
      </c>
      <c r="AA118" s="11">
        <v>21550.91704</v>
      </c>
      <c r="AB118" s="11">
        <v>769.76219200000003</v>
      </c>
      <c r="AC118" s="11">
        <v>1258.1467479999999</v>
      </c>
      <c r="AD118" s="11">
        <v>4776.6732730000003</v>
      </c>
      <c r="AE118" s="12">
        <v>40575</v>
      </c>
      <c r="AF118" s="13">
        <v>111.13841427102915</v>
      </c>
      <c r="AG118" s="13">
        <v>111.29468934796165</v>
      </c>
      <c r="AH118" s="13">
        <v>115.46835195073967</v>
      </c>
      <c r="AI118" s="13">
        <v>114.7266357162037</v>
      </c>
      <c r="AJ118" s="13">
        <v>120.95814453166052</v>
      </c>
      <c r="AK118" s="13">
        <v>107.81494864601662</v>
      </c>
      <c r="AL118" s="13">
        <v>104.98547137403563</v>
      </c>
      <c r="AM118" s="13">
        <v>115.80767864866077</v>
      </c>
      <c r="AN118" s="13">
        <v>113.304461312668</v>
      </c>
    </row>
    <row r="119" spans="1:40" hidden="1" x14ac:dyDescent="0.25">
      <c r="A119" s="8">
        <v>40603</v>
      </c>
      <c r="B119" s="9">
        <v>111.60295770539167</v>
      </c>
      <c r="C119" s="9">
        <v>111.58985240106854</v>
      </c>
      <c r="D119" s="9">
        <v>120.00923258828465</v>
      </c>
      <c r="E119" s="9">
        <v>114.42104602878025</v>
      </c>
      <c r="F119" s="9">
        <v>122.50344645737101</v>
      </c>
      <c r="G119" s="9">
        <v>101.97816875144076</v>
      </c>
      <c r="H119" s="9">
        <v>107.63920191919858</v>
      </c>
      <c r="I119" s="9">
        <v>114.00547592565466</v>
      </c>
      <c r="J119" s="9">
        <v>114.50918682347047</v>
      </c>
      <c r="K119" s="10"/>
      <c r="L119" s="9" t="e">
        <f>W119/AVERAGE(W$50:W$51)*AVERAGE(#REF!)</f>
        <v>#REF!</v>
      </c>
      <c r="M119" s="9" t="e">
        <f>X119/AVERAGE(X$50:X$51)*AVERAGE(#REF!)</f>
        <v>#REF!</v>
      </c>
      <c r="N119" s="9" t="e">
        <f>Y119/AVERAGE(Y$50:Y$51)*AVERAGE(#REF!)</f>
        <v>#REF!</v>
      </c>
      <c r="O119" s="9" t="e">
        <f>Z119/AVERAGE(Z$50:Z$51)*AVERAGE(#REF!)</f>
        <v>#REF!</v>
      </c>
      <c r="P119" s="9" t="e">
        <f>AA119/AVERAGE(AA$50:AA$51)*AVERAGE(#REF!)</f>
        <v>#REF!</v>
      </c>
      <c r="Q119" s="9" t="e">
        <f>AB119/AVERAGE(AB$50:AB$51)*AVERAGE(#REF!)</f>
        <v>#REF!</v>
      </c>
      <c r="R119" s="9" t="e">
        <f>AC119/AVERAGE(AC$50:AC$51)*AVERAGE(#REF!)</f>
        <v>#REF!</v>
      </c>
      <c r="S119" s="9" t="e">
        <f>AD119/AVERAGE(AD$50:AD$51)*AVERAGE(#REF!)</f>
        <v>#REF!</v>
      </c>
      <c r="T119" s="9" t="e">
        <f>#REF!/AVERAGE(#REF!)*AVERAGE(#REF!)</f>
        <v>#REF!</v>
      </c>
      <c r="V119" s="8">
        <v>40603</v>
      </c>
      <c r="W119" s="11">
        <v>50641.157135000001</v>
      </c>
      <c r="X119" s="11">
        <v>38366.322626000001</v>
      </c>
      <c r="Y119" s="11">
        <v>31618.148843999999</v>
      </c>
      <c r="Z119" s="11">
        <v>6099.6985759999998</v>
      </c>
      <c r="AA119" s="11">
        <v>22176.539882000001</v>
      </c>
      <c r="AB119" s="11">
        <v>731.05818899999997</v>
      </c>
      <c r="AC119" s="11">
        <v>1301.922225</v>
      </c>
      <c r="AD119" s="11">
        <v>4905.7066519999998</v>
      </c>
      <c r="AE119" s="12">
        <v>40603</v>
      </c>
      <c r="AF119" s="13">
        <v>111.3640258517764</v>
      </c>
      <c r="AG119" s="13">
        <v>111.86423975513389</v>
      </c>
      <c r="AH119" s="13">
        <v>118.6318437401529</v>
      </c>
      <c r="AI119" s="13">
        <v>116.54535254964695</v>
      </c>
      <c r="AJ119" s="13">
        <v>123.3505906756057</v>
      </c>
      <c r="AK119" s="13">
        <v>107.54300453096457</v>
      </c>
      <c r="AL119" s="13">
        <v>106.62228256438036</v>
      </c>
      <c r="AM119" s="13">
        <v>115.10967826639479</v>
      </c>
      <c r="AN119" s="13">
        <v>114.56794050404055</v>
      </c>
    </row>
    <row r="120" spans="1:40" hidden="1" x14ac:dyDescent="0.25">
      <c r="A120" s="8">
        <v>40634</v>
      </c>
      <c r="B120" s="9">
        <v>111.50049740280083</v>
      </c>
      <c r="C120" s="9">
        <v>113.47995494231147</v>
      </c>
      <c r="D120" s="9">
        <v>123.28434044806009</v>
      </c>
      <c r="E120" s="9">
        <v>121.86729785068844</v>
      </c>
      <c r="F120" s="9">
        <v>128.22340319836388</v>
      </c>
      <c r="G120" s="9">
        <v>104.63463927517395</v>
      </c>
      <c r="H120" s="9">
        <v>109.24248735877231</v>
      </c>
      <c r="I120" s="9">
        <v>117.43042499697087</v>
      </c>
      <c r="J120" s="9">
        <v>116.67782016207016</v>
      </c>
      <c r="K120" s="10"/>
      <c r="L120" s="9" t="e">
        <f>W120/AVERAGE(W$50:W$51)*AVERAGE(#REF!)</f>
        <v>#REF!</v>
      </c>
      <c r="M120" s="9" t="e">
        <f>X120/AVERAGE(X$50:X$51)*AVERAGE(#REF!)</f>
        <v>#REF!</v>
      </c>
      <c r="N120" s="9" t="e">
        <f>Y120/AVERAGE(Y$50:Y$51)*AVERAGE(#REF!)</f>
        <v>#REF!</v>
      </c>
      <c r="O120" s="9" t="e">
        <f>Z120/AVERAGE(Z$50:Z$51)*AVERAGE(#REF!)</f>
        <v>#REF!</v>
      </c>
      <c r="P120" s="9" t="e">
        <f>AA120/AVERAGE(AA$50:AA$51)*AVERAGE(#REF!)</f>
        <v>#REF!</v>
      </c>
      <c r="Q120" s="9" t="e">
        <f>AB120/AVERAGE(AB$50:AB$51)*AVERAGE(#REF!)</f>
        <v>#REF!</v>
      </c>
      <c r="R120" s="9" t="e">
        <f>AC120/AVERAGE(AC$50:AC$51)*AVERAGE(#REF!)</f>
        <v>#REF!</v>
      </c>
      <c r="S120" s="9" t="e">
        <f>AD120/AVERAGE(AD$50:AD$51)*AVERAGE(#REF!)</f>
        <v>#REF!</v>
      </c>
      <c r="T120" s="9" t="e">
        <f>#REF!/AVERAGE(#REF!)*AVERAGE(#REF!)</f>
        <v>#REF!</v>
      </c>
      <c r="V120" s="8">
        <v>40634</v>
      </c>
      <c r="W120" s="11">
        <v>50860.629010999997</v>
      </c>
      <c r="X120" s="11">
        <v>38844.199102999999</v>
      </c>
      <c r="Y120" s="11">
        <v>32259.027176</v>
      </c>
      <c r="Z120" s="11">
        <v>6440.2538279999999</v>
      </c>
      <c r="AA120" s="11">
        <v>22911.66491</v>
      </c>
      <c r="AB120" s="11">
        <v>745.54329399999995</v>
      </c>
      <c r="AC120" s="11">
        <v>1319.5776800000001</v>
      </c>
      <c r="AD120" s="11">
        <v>4782.4211599999999</v>
      </c>
      <c r="AE120" s="12">
        <v>40634</v>
      </c>
      <c r="AF120" s="13">
        <v>110.86053183440276</v>
      </c>
      <c r="AG120" s="13">
        <v>111.79077469921523</v>
      </c>
      <c r="AH120" s="13">
        <v>121.31819591925887</v>
      </c>
      <c r="AI120" s="13">
        <v>117.11882638247486</v>
      </c>
      <c r="AJ120" s="13">
        <v>125.33912358740906</v>
      </c>
      <c r="AK120" s="13">
        <v>105.85175209443558</v>
      </c>
      <c r="AL120" s="13">
        <v>107.67424186021401</v>
      </c>
      <c r="AM120" s="13">
        <v>114.26210971087104</v>
      </c>
      <c r="AN120" s="13">
        <v>115.24384788299776</v>
      </c>
    </row>
    <row r="121" spans="1:40" hidden="1" x14ac:dyDescent="0.25">
      <c r="A121" s="8">
        <v>40664</v>
      </c>
      <c r="B121" s="9">
        <v>110.43323279904304</v>
      </c>
      <c r="C121" s="9">
        <v>111.09618567624366</v>
      </c>
      <c r="D121" s="9">
        <v>123.83758021226386</v>
      </c>
      <c r="E121" s="9">
        <v>116.9048265898323</v>
      </c>
      <c r="F121" s="9">
        <v>125.5588140892266</v>
      </c>
      <c r="G121" s="9">
        <v>112.124936401686</v>
      </c>
      <c r="H121" s="9">
        <v>107.70487428277677</v>
      </c>
      <c r="I121" s="9">
        <v>113.52188005040904</v>
      </c>
      <c r="J121" s="9">
        <v>115.76893534638279</v>
      </c>
      <c r="K121" s="10"/>
      <c r="L121" s="9" t="e">
        <f>W121/AVERAGE(W$50:W$51)*AVERAGE(#REF!)</f>
        <v>#REF!</v>
      </c>
      <c r="M121" s="9" t="e">
        <f>X121/AVERAGE(X$50:X$51)*AVERAGE(#REF!)</f>
        <v>#REF!</v>
      </c>
      <c r="N121" s="9" t="e">
        <f>Y121/AVERAGE(Y$50:Y$51)*AVERAGE(#REF!)</f>
        <v>#REF!</v>
      </c>
      <c r="O121" s="9" t="e">
        <f>Z121/AVERAGE(Z$50:Z$51)*AVERAGE(#REF!)</f>
        <v>#REF!</v>
      </c>
      <c r="P121" s="9" t="e">
        <f>AA121/AVERAGE(AA$50:AA$51)*AVERAGE(#REF!)</f>
        <v>#REF!</v>
      </c>
      <c r="Q121" s="9" t="e">
        <f>AB121/AVERAGE(AB$50:AB$51)*AVERAGE(#REF!)</f>
        <v>#REF!</v>
      </c>
      <c r="R121" s="9" t="e">
        <f>AC121/AVERAGE(AC$50:AC$51)*AVERAGE(#REF!)</f>
        <v>#REF!</v>
      </c>
      <c r="S121" s="9" t="e">
        <f>AD121/AVERAGE(AD$50:AD$51)*AVERAGE(#REF!)</f>
        <v>#REF!</v>
      </c>
      <c r="T121" s="9" t="e">
        <f>#REF!/AVERAGE(#REF!)*AVERAGE(#REF!)</f>
        <v>#REF!</v>
      </c>
      <c r="V121" s="8">
        <v>40664</v>
      </c>
      <c r="W121" s="11">
        <v>50141.382424000003</v>
      </c>
      <c r="X121" s="11">
        <v>38158.272342999997</v>
      </c>
      <c r="Y121" s="11">
        <v>32402.425937</v>
      </c>
      <c r="Z121" s="11">
        <v>6190.0471289999996</v>
      </c>
      <c r="AA121" s="11">
        <v>22709.614119999998</v>
      </c>
      <c r="AB121" s="11">
        <v>791.81000300000005</v>
      </c>
      <c r="AC121" s="11">
        <v>1303.578491</v>
      </c>
      <c r="AD121" s="11">
        <v>4696.1642780000002</v>
      </c>
      <c r="AE121" s="12">
        <v>40664</v>
      </c>
      <c r="AF121" s="13">
        <v>109.77282645126616</v>
      </c>
      <c r="AG121" s="13">
        <v>111.03489611106635</v>
      </c>
      <c r="AH121" s="13">
        <v>123.13085120272036</v>
      </c>
      <c r="AI121" s="13">
        <v>116.50651243165895</v>
      </c>
      <c r="AJ121" s="13">
        <v>127.173518914223</v>
      </c>
      <c r="AK121" s="13">
        <v>103.73639514228528</v>
      </c>
      <c r="AL121" s="13">
        <v>108.52062506935056</v>
      </c>
      <c r="AM121" s="13">
        <v>113.68055632584316</v>
      </c>
      <c r="AN121" s="13">
        <v>115.32723205852287</v>
      </c>
    </row>
    <row r="122" spans="1:40" hidden="1" x14ac:dyDescent="0.25">
      <c r="A122" s="8">
        <v>40695</v>
      </c>
      <c r="B122" s="9">
        <v>107.5876529579904</v>
      </c>
      <c r="C122" s="9">
        <v>110.581550507505</v>
      </c>
      <c r="D122" s="9">
        <v>121.6079010746807</v>
      </c>
      <c r="E122" s="9">
        <v>114.83601807933532</v>
      </c>
      <c r="F122" s="9">
        <v>127.86518331861001</v>
      </c>
      <c r="G122" s="9">
        <v>99.598034930427986</v>
      </c>
      <c r="H122" s="9">
        <v>107.64976676452508</v>
      </c>
      <c r="I122" s="9">
        <v>109.87454794673357</v>
      </c>
      <c r="J122" s="9">
        <v>114.24229364362664</v>
      </c>
      <c r="K122" s="10"/>
      <c r="L122" s="9" t="e">
        <f>W122/AVERAGE(W$50:W$51)*AVERAGE(#REF!)</f>
        <v>#REF!</v>
      </c>
      <c r="M122" s="9" t="e">
        <f>X122/AVERAGE(X$50:X$51)*AVERAGE(#REF!)</f>
        <v>#REF!</v>
      </c>
      <c r="N122" s="9" t="e">
        <f>Y122/AVERAGE(Y$50:Y$51)*AVERAGE(#REF!)</f>
        <v>#REF!</v>
      </c>
      <c r="O122" s="9" t="e">
        <f>Z122/AVERAGE(Z$50:Z$51)*AVERAGE(#REF!)</f>
        <v>#REF!</v>
      </c>
      <c r="P122" s="9" t="e">
        <f>AA122/AVERAGE(AA$50:AA$51)*AVERAGE(#REF!)</f>
        <v>#REF!</v>
      </c>
      <c r="Q122" s="9" t="e">
        <f>AB122/AVERAGE(AB$50:AB$51)*AVERAGE(#REF!)</f>
        <v>#REF!</v>
      </c>
      <c r="R122" s="9" t="e">
        <f>AC122/AVERAGE(AC$50:AC$51)*AVERAGE(#REF!)</f>
        <v>#REF!</v>
      </c>
      <c r="S122" s="9" t="e">
        <f>AD122/AVERAGE(AD$50:AD$51)*AVERAGE(#REF!)</f>
        <v>#REF!</v>
      </c>
      <c r="T122" s="9" t="e">
        <f>#REF!/AVERAGE(#REF!)*AVERAGE(#REF!)</f>
        <v>#REF!</v>
      </c>
      <c r="V122" s="8">
        <v>40695</v>
      </c>
      <c r="W122" s="11">
        <v>48936.246988999999</v>
      </c>
      <c r="X122" s="11">
        <v>37749.556762</v>
      </c>
      <c r="Y122" s="11">
        <v>31950.755056999998</v>
      </c>
      <c r="Z122" s="11">
        <v>6138.8041130000001</v>
      </c>
      <c r="AA122" s="11">
        <v>23024.211899999998</v>
      </c>
      <c r="AB122" s="11">
        <v>714.37717299999997</v>
      </c>
      <c r="AC122" s="11">
        <v>1304.254756</v>
      </c>
      <c r="AD122" s="11">
        <v>4678.3455160000003</v>
      </c>
      <c r="AE122" s="12">
        <v>40695</v>
      </c>
      <c r="AF122" s="13">
        <v>108.31608640499029</v>
      </c>
      <c r="AG122" s="13">
        <v>109.70609349394147</v>
      </c>
      <c r="AH122" s="13">
        <v>124.02261062902132</v>
      </c>
      <c r="AI122" s="13">
        <v>114.95116906625822</v>
      </c>
      <c r="AJ122" s="13">
        <v>128.85340464289092</v>
      </c>
      <c r="AK122" s="13">
        <v>102.54248294691841</v>
      </c>
      <c r="AL122" s="13">
        <v>109.38514891428311</v>
      </c>
      <c r="AM122" s="13">
        <v>113.1677865802655</v>
      </c>
      <c r="AN122" s="13">
        <v>114.91338272219079</v>
      </c>
    </row>
    <row r="123" spans="1:40" hidden="1" x14ac:dyDescent="0.25">
      <c r="A123" s="8">
        <v>40725</v>
      </c>
      <c r="B123" s="9">
        <v>105.80002968273934</v>
      </c>
      <c r="C123" s="9">
        <v>106.98442862818243</v>
      </c>
      <c r="D123" s="9">
        <v>122.00063242718402</v>
      </c>
      <c r="E123" s="9">
        <v>111.01619572102037</v>
      </c>
      <c r="F123" s="9">
        <v>129.52585847775401</v>
      </c>
      <c r="G123" s="9">
        <v>103.67046464140692</v>
      </c>
      <c r="H123" s="9">
        <v>113.63755209646276</v>
      </c>
      <c r="I123" s="9">
        <v>107.89304769749499</v>
      </c>
      <c r="J123" s="9">
        <v>113.21044127796691</v>
      </c>
      <c r="K123" s="10"/>
      <c r="L123" s="9" t="e">
        <f>W123/AVERAGE(W$50:W$51)*AVERAGE(#REF!)</f>
        <v>#REF!</v>
      </c>
      <c r="M123" s="9" t="e">
        <f>X123/AVERAGE(X$50:X$51)*AVERAGE(#REF!)</f>
        <v>#REF!</v>
      </c>
      <c r="N123" s="9" t="e">
        <f>Y123/AVERAGE(Y$50:Y$51)*AVERAGE(#REF!)</f>
        <v>#REF!</v>
      </c>
      <c r="O123" s="9" t="e">
        <f>Z123/AVERAGE(Z$50:Z$51)*AVERAGE(#REF!)</f>
        <v>#REF!</v>
      </c>
      <c r="P123" s="9" t="e">
        <f>AA123/AVERAGE(AA$50:AA$51)*AVERAGE(#REF!)</f>
        <v>#REF!</v>
      </c>
      <c r="Q123" s="9" t="e">
        <f>AB123/AVERAGE(AB$50:AB$51)*AVERAGE(#REF!)</f>
        <v>#REF!</v>
      </c>
      <c r="R123" s="9" t="e">
        <f>AC123/AVERAGE(AC$50:AC$51)*AVERAGE(#REF!)</f>
        <v>#REF!</v>
      </c>
      <c r="S123" s="9" t="e">
        <f>AD123/AVERAGE(AD$50:AD$51)*AVERAGE(#REF!)</f>
        <v>#REF!</v>
      </c>
      <c r="T123" s="9" t="e">
        <f>#REF!/AVERAGE(#REF!)*AVERAGE(#REF!)</f>
        <v>#REF!</v>
      </c>
      <c r="V123" s="8">
        <v>40725</v>
      </c>
      <c r="W123" s="11">
        <v>47995.651992999999</v>
      </c>
      <c r="X123" s="11">
        <v>36715.062938000003</v>
      </c>
      <c r="Y123" s="11">
        <v>32105.069603</v>
      </c>
      <c r="Z123" s="11">
        <v>5893.9619860000003</v>
      </c>
      <c r="AA123" s="11">
        <v>23267.129681999999</v>
      </c>
      <c r="AB123" s="11">
        <v>733.46419900000001</v>
      </c>
      <c r="AC123" s="11">
        <v>1365.650087</v>
      </c>
      <c r="AD123" s="11">
        <v>4469.9857270000002</v>
      </c>
      <c r="AE123" s="12">
        <v>40725</v>
      </c>
      <c r="AF123" s="13">
        <v>106.79213040922282</v>
      </c>
      <c r="AG123" s="13">
        <v>108.0155374172399</v>
      </c>
      <c r="AH123" s="13">
        <v>124.25628571149139</v>
      </c>
      <c r="AI123" s="13">
        <v>112.86353018892758</v>
      </c>
      <c r="AJ123" s="13">
        <v>130.42693385959498</v>
      </c>
      <c r="AK123" s="13">
        <v>102.16830250322965</v>
      </c>
      <c r="AL123" s="13">
        <v>110.29492483430712</v>
      </c>
      <c r="AM123" s="13">
        <v>112.63526015371363</v>
      </c>
      <c r="AN123" s="13">
        <v>114.2045093217733</v>
      </c>
    </row>
    <row r="124" spans="1:40" hidden="1" x14ac:dyDescent="0.25">
      <c r="A124" s="8">
        <v>40756</v>
      </c>
      <c r="B124" s="9">
        <v>105.76224034892834</v>
      </c>
      <c r="C124" s="9">
        <v>106.16256939234239</v>
      </c>
      <c r="D124" s="9">
        <v>124.12429793950412</v>
      </c>
      <c r="E124" s="9">
        <v>110.29060797615932</v>
      </c>
      <c r="F124" s="9">
        <v>132.75217209471759</v>
      </c>
      <c r="G124" s="9">
        <v>89.557417116593996</v>
      </c>
      <c r="H124" s="9">
        <v>107.14376254269173</v>
      </c>
      <c r="I124" s="9">
        <v>115.77995736174769</v>
      </c>
      <c r="J124" s="9">
        <v>113.38235176473741</v>
      </c>
      <c r="K124" s="10"/>
      <c r="L124" s="9" t="e">
        <f>W124/AVERAGE(W$50:W$51)*AVERAGE(#REF!)</f>
        <v>#REF!</v>
      </c>
      <c r="M124" s="9" t="e">
        <f>X124/AVERAGE(X$50:X$51)*AVERAGE(#REF!)</f>
        <v>#REF!</v>
      </c>
      <c r="N124" s="9" t="e">
        <f>Y124/AVERAGE(Y$50:Y$51)*AVERAGE(#REF!)</f>
        <v>#REF!</v>
      </c>
      <c r="O124" s="9" t="e">
        <f>Z124/AVERAGE(Z$50:Z$51)*AVERAGE(#REF!)</f>
        <v>#REF!</v>
      </c>
      <c r="P124" s="9" t="e">
        <f>AA124/AVERAGE(AA$50:AA$51)*AVERAGE(#REF!)</f>
        <v>#REF!</v>
      </c>
      <c r="Q124" s="9" t="e">
        <f>AB124/AVERAGE(AB$50:AB$51)*AVERAGE(#REF!)</f>
        <v>#REF!</v>
      </c>
      <c r="R124" s="9" t="e">
        <f>AC124/AVERAGE(AC$50:AC$51)*AVERAGE(#REF!)</f>
        <v>#REF!</v>
      </c>
      <c r="S124" s="9" t="e">
        <f>AD124/AVERAGE(AD$50:AD$51)*AVERAGE(#REF!)</f>
        <v>#REF!</v>
      </c>
      <c r="T124" s="9" t="e">
        <f>#REF!/AVERAGE(#REF!)*AVERAGE(#REF!)</f>
        <v>#REF!</v>
      </c>
      <c r="V124" s="8">
        <v>40756</v>
      </c>
      <c r="W124" s="11">
        <v>48038.55889</v>
      </c>
      <c r="X124" s="11">
        <v>36193.430913999997</v>
      </c>
      <c r="Y124" s="11">
        <v>32679.358491999999</v>
      </c>
      <c r="Z124" s="11">
        <v>5870.0989790000003</v>
      </c>
      <c r="AA124" s="11">
        <v>24012.925966999999</v>
      </c>
      <c r="AB124" s="11">
        <v>634.31665199999998</v>
      </c>
      <c r="AC124" s="11">
        <v>1298.390486</v>
      </c>
      <c r="AD124" s="11">
        <v>4868.3341309999996</v>
      </c>
      <c r="AE124" s="12">
        <v>40756</v>
      </c>
      <c r="AF124" s="13">
        <v>105.38378849084138</v>
      </c>
      <c r="AG124" s="13">
        <v>106.16268160711952</v>
      </c>
      <c r="AH124" s="13">
        <v>124.40199539524275</v>
      </c>
      <c r="AI124" s="13">
        <v>110.80954752729448</v>
      </c>
      <c r="AJ124" s="13">
        <v>131.84364714664937</v>
      </c>
      <c r="AK124" s="13">
        <v>102.03104467330439</v>
      </c>
      <c r="AL124" s="13">
        <v>111.1655522232724</v>
      </c>
      <c r="AM124" s="13">
        <v>112.23456424492393</v>
      </c>
      <c r="AN124" s="13">
        <v>113.41655574158926</v>
      </c>
    </row>
    <row r="125" spans="1:40" hidden="1" x14ac:dyDescent="0.25">
      <c r="A125" s="8">
        <v>40787</v>
      </c>
      <c r="B125" s="9">
        <v>104.3595678352109</v>
      </c>
      <c r="C125" s="9">
        <v>104.92482147251616</v>
      </c>
      <c r="D125" s="9">
        <v>123.09607423562238</v>
      </c>
      <c r="E125" s="9">
        <v>109.83453003218173</v>
      </c>
      <c r="F125" s="9">
        <v>135.1919368498678</v>
      </c>
      <c r="G125" s="9">
        <v>110.46631027996104</v>
      </c>
      <c r="H125" s="9">
        <v>119.62389160563262</v>
      </c>
      <c r="I125" s="9">
        <v>113.48531525595598</v>
      </c>
      <c r="J125" s="9">
        <v>112.86622051118404</v>
      </c>
      <c r="K125" s="10"/>
      <c r="L125" s="9" t="e">
        <f>W125/AVERAGE(W$50:W$51)*AVERAGE(#REF!)</f>
        <v>#REF!</v>
      </c>
      <c r="M125" s="9" t="e">
        <f>X125/AVERAGE(X$50:X$51)*AVERAGE(#REF!)</f>
        <v>#REF!</v>
      </c>
      <c r="N125" s="9" t="e">
        <f>Y125/AVERAGE(Y$50:Y$51)*AVERAGE(#REF!)</f>
        <v>#REF!</v>
      </c>
      <c r="O125" s="9" t="e">
        <f>Z125/AVERAGE(Z$50:Z$51)*AVERAGE(#REF!)</f>
        <v>#REF!</v>
      </c>
      <c r="P125" s="9" t="e">
        <f>AA125/AVERAGE(AA$50:AA$51)*AVERAGE(#REF!)</f>
        <v>#REF!</v>
      </c>
      <c r="Q125" s="9" t="e">
        <f>AB125/AVERAGE(AB$50:AB$51)*AVERAGE(#REF!)</f>
        <v>#REF!</v>
      </c>
      <c r="R125" s="9" t="e">
        <f>AC125/AVERAGE(AC$50:AC$51)*AVERAGE(#REF!)</f>
        <v>#REF!</v>
      </c>
      <c r="S125" s="9" t="e">
        <f>AD125/AVERAGE(AD$50:AD$51)*AVERAGE(#REF!)</f>
        <v>#REF!</v>
      </c>
      <c r="T125" s="9" t="e">
        <f>#REF!/AVERAGE(#REF!)*AVERAGE(#REF!)</f>
        <v>#REF!</v>
      </c>
      <c r="V125" s="8">
        <v>40787</v>
      </c>
      <c r="W125" s="11">
        <v>47358.467967999997</v>
      </c>
      <c r="X125" s="11">
        <v>35887.262495000003</v>
      </c>
      <c r="Y125" s="11">
        <v>32451.822751</v>
      </c>
      <c r="Z125" s="11">
        <v>5847.1959710000001</v>
      </c>
      <c r="AA125" s="11">
        <v>24414.582758</v>
      </c>
      <c r="AB125" s="11">
        <v>798.30580299999997</v>
      </c>
      <c r="AC125" s="11">
        <v>1468.918582</v>
      </c>
      <c r="AD125" s="11">
        <v>4815.3693359999997</v>
      </c>
      <c r="AE125" s="12">
        <v>40787</v>
      </c>
      <c r="AF125" s="13">
        <v>104.13741358503678</v>
      </c>
      <c r="AG125" s="13">
        <v>104.39785283723862</v>
      </c>
      <c r="AH125" s="13">
        <v>125.1063880789378</v>
      </c>
      <c r="AI125" s="13">
        <v>109.2451725421946</v>
      </c>
      <c r="AJ125" s="13">
        <v>133.17390601435423</v>
      </c>
      <c r="AK125" s="13">
        <v>101.53099129232268</v>
      </c>
      <c r="AL125" s="13">
        <v>112.05731574582363</v>
      </c>
      <c r="AM125" s="13">
        <v>111.75942954312887</v>
      </c>
      <c r="AN125" s="13">
        <v>112.76544419304389</v>
      </c>
    </row>
    <row r="126" spans="1:40" hidden="1" x14ac:dyDescent="0.25">
      <c r="A126" s="8">
        <v>40817</v>
      </c>
      <c r="B126" s="9">
        <v>103.09125649489779</v>
      </c>
      <c r="C126" s="9">
        <v>101.94010306088084</v>
      </c>
      <c r="D126" s="9">
        <v>125.83132954995399</v>
      </c>
      <c r="E126" s="9">
        <v>107.44623407185992</v>
      </c>
      <c r="F126" s="9">
        <v>130.76342642529715</v>
      </c>
      <c r="G126" s="9">
        <v>107.06572265342854</v>
      </c>
      <c r="H126" s="9">
        <v>107.99891857088897</v>
      </c>
      <c r="I126" s="9">
        <v>107.55766506381532</v>
      </c>
      <c r="J126" s="9">
        <v>111.92597009963757</v>
      </c>
      <c r="K126" s="10"/>
      <c r="L126" s="9" t="e">
        <f>W126/AVERAGE(W$50:W$51)*AVERAGE(#REF!)</f>
        <v>#REF!</v>
      </c>
      <c r="M126" s="9" t="e">
        <f>X126/AVERAGE(X$50:X$51)*AVERAGE(#REF!)</f>
        <v>#REF!</v>
      </c>
      <c r="N126" s="9" t="e">
        <f>Y126/AVERAGE(Y$50:Y$51)*AVERAGE(#REF!)</f>
        <v>#REF!</v>
      </c>
      <c r="O126" s="9" t="e">
        <f>Z126/AVERAGE(Z$50:Z$51)*AVERAGE(#REF!)</f>
        <v>#REF!</v>
      </c>
      <c r="P126" s="9" t="e">
        <f>AA126/AVERAGE(AA$50:AA$51)*AVERAGE(#REF!)</f>
        <v>#REF!</v>
      </c>
      <c r="Q126" s="9" t="e">
        <f>AB126/AVERAGE(AB$50:AB$51)*AVERAGE(#REF!)</f>
        <v>#REF!</v>
      </c>
      <c r="R126" s="9" t="e">
        <f>AC126/AVERAGE(AC$50:AC$51)*AVERAGE(#REF!)</f>
        <v>#REF!</v>
      </c>
      <c r="S126" s="9" t="e">
        <f>AD126/AVERAGE(AD$50:AD$51)*AVERAGE(#REF!)</f>
        <v>#REF!</v>
      </c>
      <c r="T126" s="9" t="e">
        <f>#REF!/AVERAGE(#REF!)*AVERAGE(#REF!)</f>
        <v>#REF!</v>
      </c>
      <c r="V126" s="8">
        <v>40817</v>
      </c>
      <c r="W126" s="11">
        <v>46670.106976000003</v>
      </c>
      <c r="X126" s="11">
        <v>34857.967031</v>
      </c>
      <c r="Y126" s="11">
        <v>33104.534032000003</v>
      </c>
      <c r="Z126" s="11">
        <v>5702.7977060000003</v>
      </c>
      <c r="AA126" s="11">
        <v>23580.358804</v>
      </c>
      <c r="AB126" s="11">
        <v>769.34417800000006</v>
      </c>
      <c r="AC126" s="11">
        <v>1299.408709</v>
      </c>
      <c r="AD126" s="11">
        <v>4562.4713389999997</v>
      </c>
      <c r="AE126" s="12">
        <v>40817</v>
      </c>
      <c r="AF126" s="13">
        <v>103.02740848188159</v>
      </c>
      <c r="AG126" s="13">
        <v>102.93840047403005</v>
      </c>
      <c r="AH126" s="13">
        <v>126.1248421471963</v>
      </c>
      <c r="AI126" s="13">
        <v>108.29014915018089</v>
      </c>
      <c r="AJ126" s="13">
        <v>134.379887752527</v>
      </c>
      <c r="AK126" s="13">
        <v>101.11299363184662</v>
      </c>
      <c r="AL126" s="13">
        <v>113.16894782841163</v>
      </c>
      <c r="AM126" s="13">
        <v>110.81577516275149</v>
      </c>
      <c r="AN126" s="13">
        <v>112.28711427189712</v>
      </c>
    </row>
    <row r="127" spans="1:40" hidden="1" x14ac:dyDescent="0.25">
      <c r="A127" s="8">
        <v>40848</v>
      </c>
      <c r="B127" s="9">
        <v>101.98535193124259</v>
      </c>
      <c r="C127" s="9">
        <v>103.11177697755214</v>
      </c>
      <c r="D127" s="9">
        <v>127.37678420408744</v>
      </c>
      <c r="E127" s="9">
        <v>107.74874556182105</v>
      </c>
      <c r="F127" s="9">
        <v>136.45933636679931</v>
      </c>
      <c r="G127" s="9">
        <v>105.89676179792758</v>
      </c>
      <c r="H127" s="9">
        <v>115.16070429796524</v>
      </c>
      <c r="I127" s="9">
        <v>110.43756936716743</v>
      </c>
      <c r="J127" s="9">
        <v>112.06757635382223</v>
      </c>
      <c r="K127" s="10"/>
      <c r="L127" s="9" t="e">
        <f>W127/AVERAGE(W$50:W$51)*AVERAGE(#REF!)</f>
        <v>#REF!</v>
      </c>
      <c r="M127" s="9" t="e">
        <f>X127/AVERAGE(X$50:X$51)*AVERAGE(#REF!)</f>
        <v>#REF!</v>
      </c>
      <c r="N127" s="9" t="e">
        <f>Y127/AVERAGE(Y$50:Y$51)*AVERAGE(#REF!)</f>
        <v>#REF!</v>
      </c>
      <c r="O127" s="9" t="e">
        <f>Z127/AVERAGE(Z$50:Z$51)*AVERAGE(#REF!)</f>
        <v>#REF!</v>
      </c>
      <c r="P127" s="9" t="e">
        <f>AA127/AVERAGE(AA$50:AA$51)*AVERAGE(#REF!)</f>
        <v>#REF!</v>
      </c>
      <c r="Q127" s="9" t="e">
        <f>AB127/AVERAGE(AB$50:AB$51)*AVERAGE(#REF!)</f>
        <v>#REF!</v>
      </c>
      <c r="R127" s="9" t="e">
        <f>AC127/AVERAGE(AC$50:AC$51)*AVERAGE(#REF!)</f>
        <v>#REF!</v>
      </c>
      <c r="S127" s="9" t="e">
        <f>AD127/AVERAGE(AD$50:AD$51)*AVERAGE(#REF!)</f>
        <v>#REF!</v>
      </c>
      <c r="T127" s="9" t="e">
        <f>#REF!/AVERAGE(#REF!)*AVERAGE(#REF!)</f>
        <v>#REF!</v>
      </c>
      <c r="V127" s="8">
        <v>40848</v>
      </c>
      <c r="W127" s="11">
        <v>46469.100149999998</v>
      </c>
      <c r="X127" s="11">
        <v>35368.120952999998</v>
      </c>
      <c r="Y127" s="11">
        <v>33529.549149999999</v>
      </c>
      <c r="Z127" s="11">
        <v>5691.7033250000004</v>
      </c>
      <c r="AA127" s="11">
        <v>24761.998969</v>
      </c>
      <c r="AB127" s="11">
        <v>753.58263699999998</v>
      </c>
      <c r="AC127" s="11">
        <v>1388.0754340000001</v>
      </c>
      <c r="AD127" s="11">
        <v>4598.0466379999998</v>
      </c>
      <c r="AE127" s="12">
        <v>40848</v>
      </c>
      <c r="AF127" s="13">
        <v>101.99786143197085</v>
      </c>
      <c r="AG127" s="13">
        <v>101.80300790435837</v>
      </c>
      <c r="AH127" s="13">
        <v>127.14553717094314</v>
      </c>
      <c r="AI127" s="13">
        <v>107.83512003783689</v>
      </c>
      <c r="AJ127" s="13">
        <v>135.39920560939194</v>
      </c>
      <c r="AK127" s="13">
        <v>100.96731968926444</v>
      </c>
      <c r="AL127" s="13">
        <v>114.53190469391603</v>
      </c>
      <c r="AM127" s="13">
        <v>109.12771067440083</v>
      </c>
      <c r="AN127" s="13">
        <v>111.89691041011606</v>
      </c>
    </row>
    <row r="128" spans="1:40" hidden="1" x14ac:dyDescent="0.25">
      <c r="A128" s="8">
        <v>40878</v>
      </c>
      <c r="B128" s="9">
        <v>101.31606379024407</v>
      </c>
      <c r="C128" s="9">
        <v>99.594695000363629</v>
      </c>
      <c r="D128" s="9">
        <v>125.62024123092624</v>
      </c>
      <c r="E128" s="9">
        <v>107.80407636308651</v>
      </c>
      <c r="F128" s="9">
        <v>136.93815939015906</v>
      </c>
      <c r="G128" s="9">
        <v>85.035165111657463</v>
      </c>
      <c r="H128" s="9">
        <v>114.78602710271207</v>
      </c>
      <c r="I128" s="9">
        <v>105.89360749898076</v>
      </c>
      <c r="J128" s="9">
        <v>110.74379610147633</v>
      </c>
      <c r="K128" s="10"/>
      <c r="L128" s="9" t="e">
        <f>W128/AVERAGE(W$50:W$51)*AVERAGE(#REF!)</f>
        <v>#REF!</v>
      </c>
      <c r="M128" s="9" t="e">
        <f>X128/AVERAGE(X$50:X$51)*AVERAGE(#REF!)</f>
        <v>#REF!</v>
      </c>
      <c r="N128" s="9" t="e">
        <f>Y128/AVERAGE(Y$50:Y$51)*AVERAGE(#REF!)</f>
        <v>#REF!</v>
      </c>
      <c r="O128" s="9" t="e">
        <f>Z128/AVERAGE(Z$50:Z$51)*AVERAGE(#REF!)</f>
        <v>#REF!</v>
      </c>
      <c r="P128" s="9" t="e">
        <f>AA128/AVERAGE(AA$50:AA$51)*AVERAGE(#REF!)</f>
        <v>#REF!</v>
      </c>
      <c r="Q128" s="9" t="e">
        <f>AB128/AVERAGE(AB$50:AB$51)*AVERAGE(#REF!)</f>
        <v>#REF!</v>
      </c>
      <c r="R128" s="9" t="e">
        <f>AC128/AVERAGE(AC$50:AC$51)*AVERAGE(#REF!)</f>
        <v>#REF!</v>
      </c>
      <c r="S128" s="9" t="e">
        <f>AD128/AVERAGE(AD$50:AD$51)*AVERAGE(#REF!)</f>
        <v>#REF!</v>
      </c>
      <c r="T128" s="9" t="e">
        <f>#REF!/AVERAGE(#REF!)*AVERAGE(#REF!)</f>
        <v>#REF!</v>
      </c>
      <c r="V128" s="8">
        <v>40878</v>
      </c>
      <c r="W128" s="11">
        <v>45874.721433999999</v>
      </c>
      <c r="X128" s="11">
        <v>33929.201254</v>
      </c>
      <c r="Y128" s="11">
        <v>33001.428526000003</v>
      </c>
      <c r="Z128" s="11">
        <v>5733.5398409999998</v>
      </c>
      <c r="AA128" s="11">
        <v>24829.03383</v>
      </c>
      <c r="AB128" s="11">
        <v>611.20949599999994</v>
      </c>
      <c r="AC128" s="11">
        <v>1382.404888</v>
      </c>
      <c r="AD128" s="11">
        <v>4431.8929840000001</v>
      </c>
      <c r="AE128" s="12">
        <v>40878</v>
      </c>
      <c r="AF128" s="13">
        <v>101.01555416336797</v>
      </c>
      <c r="AG128" s="13">
        <v>100.90210733357834</v>
      </c>
      <c r="AH128" s="13">
        <v>127.75637787201788</v>
      </c>
      <c r="AI128" s="13">
        <v>107.52689487451508</v>
      </c>
      <c r="AJ128" s="13">
        <v>136.3619564885696</v>
      </c>
      <c r="AK128" s="13">
        <v>100.96987129434613</v>
      </c>
      <c r="AL128" s="13">
        <v>115.90368694692515</v>
      </c>
      <c r="AM128" s="13">
        <v>106.73851433096051</v>
      </c>
      <c r="AN128" s="13">
        <v>111.48480587468512</v>
      </c>
    </row>
    <row r="129" spans="1:40" hidden="1" x14ac:dyDescent="0.25">
      <c r="A129" s="8">
        <v>40909</v>
      </c>
      <c r="B129" s="9">
        <v>99.876555413078947</v>
      </c>
      <c r="C129" s="9">
        <v>100.7060964365425</v>
      </c>
      <c r="D129" s="9">
        <v>127.76910886619265</v>
      </c>
      <c r="E129" s="9">
        <v>108.4628106096031</v>
      </c>
      <c r="F129" s="9">
        <v>136.10014861763273</v>
      </c>
      <c r="G129" s="9">
        <v>105.56373876510845</v>
      </c>
      <c r="H129" s="9">
        <v>117.72762755189071</v>
      </c>
      <c r="I129" s="9">
        <v>104.29145425630362</v>
      </c>
      <c r="J129" s="9">
        <v>111.53077200231485</v>
      </c>
      <c r="K129" s="10"/>
      <c r="L129" s="9" t="e">
        <f>W129/AVERAGE(W$50:W$51)*AVERAGE(#REF!)</f>
        <v>#REF!</v>
      </c>
      <c r="M129" s="9" t="e">
        <f>X129/AVERAGE(X$50:X$51)*AVERAGE(#REF!)</f>
        <v>#REF!</v>
      </c>
      <c r="N129" s="9" t="e">
        <f>Y129/AVERAGE(Y$50:Y$51)*AVERAGE(#REF!)</f>
        <v>#REF!</v>
      </c>
      <c r="O129" s="9" t="e">
        <f>Z129/AVERAGE(Z$50:Z$51)*AVERAGE(#REF!)</f>
        <v>#REF!</v>
      </c>
      <c r="P129" s="9" t="e">
        <f>AA129/AVERAGE(AA$50:AA$51)*AVERAGE(#REF!)</f>
        <v>#REF!</v>
      </c>
      <c r="Q129" s="9" t="e">
        <f>AB129/AVERAGE(AB$50:AB$51)*AVERAGE(#REF!)</f>
        <v>#REF!</v>
      </c>
      <c r="R129" s="9" t="e">
        <f>AC129/AVERAGE(AC$50:AC$51)*AVERAGE(#REF!)</f>
        <v>#REF!</v>
      </c>
      <c r="S129" s="9" t="e">
        <f>AD129/AVERAGE(AD$50:AD$51)*AVERAGE(#REF!)</f>
        <v>#REF!</v>
      </c>
      <c r="T129" s="9" t="e">
        <f>#REF!/AVERAGE(#REF!)*AVERAGE(#REF!)</f>
        <v>#REF!</v>
      </c>
      <c r="V129" s="8">
        <v>40909</v>
      </c>
      <c r="W129" s="11">
        <v>45445.677228</v>
      </c>
      <c r="X129" s="11">
        <v>34593.059792</v>
      </c>
      <c r="Y129" s="11">
        <v>33730.433824</v>
      </c>
      <c r="Z129" s="11">
        <v>5763.537131</v>
      </c>
      <c r="AA129" s="11">
        <v>24622.114081</v>
      </c>
      <c r="AB129" s="11">
        <v>747.12275199999999</v>
      </c>
      <c r="AC129" s="11">
        <v>1419.8267530000001</v>
      </c>
      <c r="AD129" s="11">
        <v>4321.4672909999999</v>
      </c>
      <c r="AE129" s="12">
        <v>40909</v>
      </c>
      <c r="AF129" s="13">
        <v>100.09983991841713</v>
      </c>
      <c r="AG129" s="13">
        <v>100.10902046789359</v>
      </c>
      <c r="AH129" s="13">
        <v>127.72453898670906</v>
      </c>
      <c r="AI129" s="13">
        <v>107.16946514939603</v>
      </c>
      <c r="AJ129" s="13">
        <v>137.396990930275</v>
      </c>
      <c r="AK129" s="13">
        <v>100.87908825516965</v>
      </c>
      <c r="AL129" s="13">
        <v>116.72539602971383</v>
      </c>
      <c r="AM129" s="13">
        <v>104.18854947348525</v>
      </c>
      <c r="AN129" s="13">
        <v>110.97298766935961</v>
      </c>
    </row>
    <row r="130" spans="1:40" hidden="1" x14ac:dyDescent="0.25">
      <c r="A130" s="8">
        <v>40940</v>
      </c>
      <c r="B130" s="9">
        <v>98.824588780446661</v>
      </c>
      <c r="C130" s="9">
        <v>99.228815180708537</v>
      </c>
      <c r="D130" s="9">
        <v>126.48739338026209</v>
      </c>
      <c r="E130" s="9">
        <v>105.23413700170978</v>
      </c>
      <c r="F130" s="9">
        <v>138.25231210328545</v>
      </c>
      <c r="G130" s="9">
        <v>100.76499613002726</v>
      </c>
      <c r="H130" s="9">
        <v>119.01893107175275</v>
      </c>
      <c r="I130" s="9">
        <v>100.26158525716799</v>
      </c>
      <c r="J130" s="9">
        <v>109.81356924448579</v>
      </c>
      <c r="K130" s="10"/>
      <c r="L130" s="9" t="e">
        <f>W130/AVERAGE(W$50:W$51)*AVERAGE(#REF!)</f>
        <v>#REF!</v>
      </c>
      <c r="M130" s="9" t="e">
        <f>X130/AVERAGE(X$50:X$51)*AVERAGE(#REF!)</f>
        <v>#REF!</v>
      </c>
      <c r="N130" s="9" t="e">
        <f>Y130/AVERAGE(Y$50:Y$51)*AVERAGE(#REF!)</f>
        <v>#REF!</v>
      </c>
      <c r="O130" s="9" t="e">
        <f>Z130/AVERAGE(Z$50:Z$51)*AVERAGE(#REF!)</f>
        <v>#REF!</v>
      </c>
      <c r="P130" s="9" t="e">
        <f>AA130/AVERAGE(AA$50:AA$51)*AVERAGE(#REF!)</f>
        <v>#REF!</v>
      </c>
      <c r="Q130" s="9" t="e">
        <f>AB130/AVERAGE(AB$50:AB$51)*AVERAGE(#REF!)</f>
        <v>#REF!</v>
      </c>
      <c r="R130" s="9" t="e">
        <f>AC130/AVERAGE(AC$50:AC$51)*AVERAGE(#REF!)</f>
        <v>#REF!</v>
      </c>
      <c r="S130" s="9" t="e">
        <f>AD130/AVERAGE(AD$50:AD$51)*AVERAGE(#REF!)</f>
        <v>#REF!</v>
      </c>
      <c r="T130" s="9" t="e">
        <f>#REF!/AVERAGE(#REF!)*AVERAGE(#REF!)</f>
        <v>#REF!</v>
      </c>
      <c r="V130" s="8">
        <v>40940</v>
      </c>
      <c r="W130" s="11">
        <v>44786.542738999997</v>
      </c>
      <c r="X130" s="11">
        <v>33978.952391999999</v>
      </c>
      <c r="Y130" s="11">
        <v>33223.644868000003</v>
      </c>
      <c r="Z130" s="11">
        <v>5606.3034440000001</v>
      </c>
      <c r="AA130" s="11">
        <v>24836.668439000001</v>
      </c>
      <c r="AB130" s="11">
        <v>722.64756199999999</v>
      </c>
      <c r="AC130" s="11">
        <v>1429.5996</v>
      </c>
      <c r="AD130" s="11">
        <v>4261.4840260000001</v>
      </c>
      <c r="AE130" s="12">
        <v>40940</v>
      </c>
      <c r="AF130" s="13">
        <v>99.323607902701568</v>
      </c>
      <c r="AG130" s="13">
        <v>99.275361075301433</v>
      </c>
      <c r="AH130" s="13">
        <v>126.99489247021367</v>
      </c>
      <c r="AI130" s="13">
        <v>106.67147181647201</v>
      </c>
      <c r="AJ130" s="13">
        <v>138.45233012365631</v>
      </c>
      <c r="AK130" s="13">
        <v>100.87436251924653</v>
      </c>
      <c r="AL130" s="13">
        <v>116.40377788108252</v>
      </c>
      <c r="AM130" s="13">
        <v>101.83501727681008</v>
      </c>
      <c r="AN130" s="13">
        <v>110.33190964879635</v>
      </c>
    </row>
    <row r="131" spans="1:40" hidden="1" x14ac:dyDescent="0.25">
      <c r="A131" s="8">
        <v>40969</v>
      </c>
      <c r="B131" s="9">
        <v>99.428557954225539</v>
      </c>
      <c r="C131" s="9">
        <v>99.404901956853024</v>
      </c>
      <c r="D131" s="9">
        <v>126.04129441709202</v>
      </c>
      <c r="E131" s="9">
        <v>106.11016517193423</v>
      </c>
      <c r="F131" s="9">
        <v>137.51465453941063</v>
      </c>
      <c r="G131" s="9">
        <v>109.4030184302549</v>
      </c>
      <c r="H131" s="9">
        <v>118.08719391410915</v>
      </c>
      <c r="I131" s="9">
        <v>97.75262500242178</v>
      </c>
      <c r="J131" s="9">
        <v>109.939115206965</v>
      </c>
      <c r="K131" s="10"/>
      <c r="L131" s="9" t="e">
        <f>W131/AVERAGE(W$50:W$51)*AVERAGE(#REF!)</f>
        <v>#REF!</v>
      </c>
      <c r="M131" s="9" t="e">
        <f>X131/AVERAGE(X$50:X$51)*AVERAGE(#REF!)</f>
        <v>#REF!</v>
      </c>
      <c r="N131" s="9" t="e">
        <f>Y131/AVERAGE(Y$50:Y$51)*AVERAGE(#REF!)</f>
        <v>#REF!</v>
      </c>
      <c r="O131" s="9" t="e">
        <f>Z131/AVERAGE(Z$50:Z$51)*AVERAGE(#REF!)</f>
        <v>#REF!</v>
      </c>
      <c r="P131" s="9" t="e">
        <f>AA131/AVERAGE(AA$50:AA$51)*AVERAGE(#REF!)</f>
        <v>#REF!</v>
      </c>
      <c r="Q131" s="9" t="e">
        <f>AB131/AVERAGE(AB$50:AB$51)*AVERAGE(#REF!)</f>
        <v>#REF!</v>
      </c>
      <c r="R131" s="9" t="e">
        <f>AC131/AVERAGE(AC$50:AC$51)*AVERAGE(#REF!)</f>
        <v>#REF!</v>
      </c>
      <c r="S131" s="9" t="e">
        <f>AD131/AVERAGE(AD$50:AD$51)*AVERAGE(#REF!)</f>
        <v>#REF!</v>
      </c>
      <c r="T131" s="9" t="e">
        <f>#REF!/AVERAGE(#REF!)*AVERAGE(#REF!)</f>
        <v>#REF!</v>
      </c>
      <c r="V131" s="8">
        <v>40969</v>
      </c>
      <c r="W131" s="11">
        <v>45101.116850999999</v>
      </c>
      <c r="X131" s="11">
        <v>33973.621722000004</v>
      </c>
      <c r="Y131" s="11">
        <v>33128.843360999999</v>
      </c>
      <c r="Z131" s="11">
        <v>5641.3721910000004</v>
      </c>
      <c r="AA131" s="11">
        <v>24771.004992999999</v>
      </c>
      <c r="AB131" s="11">
        <v>788.70763199999999</v>
      </c>
      <c r="AC131" s="11">
        <v>1426.360913</v>
      </c>
      <c r="AD131" s="11">
        <v>4177.4913269999997</v>
      </c>
      <c r="AE131" s="12">
        <v>40969</v>
      </c>
      <c r="AF131" s="13">
        <v>98.710967902252349</v>
      </c>
      <c r="AG131" s="13">
        <v>98.29433819532818</v>
      </c>
      <c r="AH131" s="13">
        <v>125.56658364358827</v>
      </c>
      <c r="AI131" s="13">
        <v>106.09434625440437</v>
      </c>
      <c r="AJ131" s="13">
        <v>139.28489241219978</v>
      </c>
      <c r="AK131" s="13">
        <v>101.09404185951551</v>
      </c>
      <c r="AL131" s="13">
        <v>114.74919497530118</v>
      </c>
      <c r="AM131" s="13">
        <v>99.65068517300142</v>
      </c>
      <c r="AN131" s="13">
        <v>109.54682182382484</v>
      </c>
    </row>
    <row r="132" spans="1:40" hidden="1" x14ac:dyDescent="0.25">
      <c r="A132" s="8">
        <v>41000</v>
      </c>
      <c r="B132" s="9">
        <v>97.699948739076689</v>
      </c>
      <c r="C132" s="9">
        <v>97.011565909336738</v>
      </c>
      <c r="D132" s="9">
        <v>121.378915445438</v>
      </c>
      <c r="E132" s="9">
        <v>106.89324122176669</v>
      </c>
      <c r="F132" s="9">
        <v>140.63026732448935</v>
      </c>
      <c r="G132" s="9">
        <v>99.281699787342063</v>
      </c>
      <c r="H132" s="9">
        <v>113.71114679130649</v>
      </c>
      <c r="I132" s="9">
        <v>98.35515478964183</v>
      </c>
      <c r="J132" s="9">
        <v>108.21952346832478</v>
      </c>
      <c r="K132" s="10"/>
      <c r="L132" s="9" t="e">
        <f>W132/AVERAGE(W$50:W$51)*AVERAGE(#REF!)</f>
        <v>#REF!</v>
      </c>
      <c r="M132" s="9" t="e">
        <f>X132/AVERAGE(X$50:X$51)*AVERAGE(#REF!)</f>
        <v>#REF!</v>
      </c>
      <c r="N132" s="9" t="e">
        <f>Y132/AVERAGE(Y$50:Y$51)*AVERAGE(#REF!)</f>
        <v>#REF!</v>
      </c>
      <c r="O132" s="9" t="e">
        <f>Z132/AVERAGE(Z$50:Z$51)*AVERAGE(#REF!)</f>
        <v>#REF!</v>
      </c>
      <c r="P132" s="9" t="e">
        <f>AA132/AVERAGE(AA$50:AA$51)*AVERAGE(#REF!)</f>
        <v>#REF!</v>
      </c>
      <c r="Q132" s="9" t="e">
        <f>AB132/AVERAGE(AB$50:AB$51)*AVERAGE(#REF!)</f>
        <v>#REF!</v>
      </c>
      <c r="R132" s="9" t="e">
        <f>AC132/AVERAGE(AC$50:AC$51)*AVERAGE(#REF!)</f>
        <v>#REF!</v>
      </c>
      <c r="S132" s="9" t="e">
        <f>AD132/AVERAGE(AD$50:AD$51)*AVERAGE(#REF!)</f>
        <v>#REF!</v>
      </c>
      <c r="T132" s="9" t="e">
        <f>#REF!/AVERAGE(#REF!)*AVERAGE(#REF!)</f>
        <v>#REF!</v>
      </c>
      <c r="V132" s="8">
        <v>41000</v>
      </c>
      <c r="W132" s="11">
        <v>44419.504506999998</v>
      </c>
      <c r="X132" s="11">
        <v>33230.069246999999</v>
      </c>
      <c r="Y132" s="11">
        <v>31775.512347</v>
      </c>
      <c r="Z132" s="11">
        <v>5680.0369929999997</v>
      </c>
      <c r="AA132" s="11">
        <v>25029.143382999999</v>
      </c>
      <c r="AB132" s="11">
        <v>708.642967</v>
      </c>
      <c r="AC132" s="11">
        <v>1374.6303829999999</v>
      </c>
      <c r="AD132" s="11">
        <v>4027.2281280000002</v>
      </c>
      <c r="AE132" s="12">
        <v>41000</v>
      </c>
      <c r="AF132" s="13">
        <v>98.211204522415301</v>
      </c>
      <c r="AG132" s="13">
        <v>97.106373654733773</v>
      </c>
      <c r="AH132" s="13">
        <v>123.49765141618167</v>
      </c>
      <c r="AI132" s="13">
        <v>105.34365520870411</v>
      </c>
      <c r="AJ132" s="13">
        <v>139.47896191367067</v>
      </c>
      <c r="AK132" s="13">
        <v>101.53654019170135</v>
      </c>
      <c r="AL132" s="13">
        <v>112.21134733529661</v>
      </c>
      <c r="AM132" s="13">
        <v>97.771916562709279</v>
      </c>
      <c r="AN132" s="13">
        <v>108.58095393649674</v>
      </c>
    </row>
    <row r="133" spans="1:40" hidden="1" x14ac:dyDescent="0.25">
      <c r="A133" s="8">
        <v>41030</v>
      </c>
      <c r="B133" s="9">
        <v>98.14624191127524</v>
      </c>
      <c r="C133" s="9">
        <v>96.105998230574912</v>
      </c>
      <c r="D133" s="9">
        <v>119.73029955612134</v>
      </c>
      <c r="E133" s="9">
        <v>103.07927565477108</v>
      </c>
      <c r="F133" s="9">
        <v>140.25887587117631</v>
      </c>
      <c r="G133" s="9">
        <v>99.723065457076544</v>
      </c>
      <c r="H133" s="9">
        <v>106.38941807852511</v>
      </c>
      <c r="I133" s="9">
        <v>96.87267433713609</v>
      </c>
      <c r="J133" s="9">
        <v>107.4468375500488</v>
      </c>
      <c r="K133" s="10"/>
      <c r="L133" s="9" t="e">
        <f>W133/AVERAGE(W$50:W$51)*AVERAGE(#REF!)</f>
        <v>#REF!</v>
      </c>
      <c r="M133" s="9" t="e">
        <f>X133/AVERAGE(X$50:X$51)*AVERAGE(#REF!)</f>
        <v>#REF!</v>
      </c>
      <c r="N133" s="9" t="e">
        <f>Y133/AVERAGE(Y$50:Y$51)*AVERAGE(#REF!)</f>
        <v>#REF!</v>
      </c>
      <c r="O133" s="9" t="e">
        <f>Z133/AVERAGE(Z$50:Z$51)*AVERAGE(#REF!)</f>
        <v>#REF!</v>
      </c>
      <c r="P133" s="9" t="e">
        <f>AA133/AVERAGE(AA$50:AA$51)*AVERAGE(#REF!)</f>
        <v>#REF!</v>
      </c>
      <c r="Q133" s="9" t="e">
        <f>AB133/AVERAGE(AB$50:AB$51)*AVERAGE(#REF!)</f>
        <v>#REF!</v>
      </c>
      <c r="R133" s="9" t="e">
        <f>AC133/AVERAGE(AC$50:AC$51)*AVERAGE(#REF!)</f>
        <v>#REF!</v>
      </c>
      <c r="S133" s="9" t="e">
        <f>AD133/AVERAGE(AD$50:AD$51)*AVERAGE(#REF!)</f>
        <v>#REF!</v>
      </c>
      <c r="T133" s="9" t="e">
        <f>#REF!/AVERAGE(#REF!)*AVERAGE(#REF!)</f>
        <v>#REF!</v>
      </c>
      <c r="V133" s="8">
        <v>41030</v>
      </c>
      <c r="W133" s="11">
        <v>44672.743157999997</v>
      </c>
      <c r="X133" s="11">
        <v>32957.753148999996</v>
      </c>
      <c r="Y133" s="11">
        <v>31214.213904</v>
      </c>
      <c r="Z133" s="11">
        <v>5474.0553739999996</v>
      </c>
      <c r="AA133" s="11">
        <v>25394.098894999999</v>
      </c>
      <c r="AB133" s="11">
        <v>705.48782600000004</v>
      </c>
      <c r="AC133" s="11">
        <v>1289.3076249999999</v>
      </c>
      <c r="AD133" s="11">
        <v>4053.518509</v>
      </c>
      <c r="AE133" s="12">
        <v>41030</v>
      </c>
      <c r="AF133" s="13">
        <v>97.788628748269531</v>
      </c>
      <c r="AG133" s="13">
        <v>95.781819600844912</v>
      </c>
      <c r="AH133" s="13">
        <v>120.87338635829201</v>
      </c>
      <c r="AI133" s="13">
        <v>104.39934745024344</v>
      </c>
      <c r="AJ133" s="13">
        <v>138.60778241201766</v>
      </c>
      <c r="AK133" s="13">
        <v>101.68939879745804</v>
      </c>
      <c r="AL133" s="13">
        <v>109.78917312939629</v>
      </c>
      <c r="AM133" s="13">
        <v>96.219788967987029</v>
      </c>
      <c r="AN133" s="13">
        <v>107.41303020696816</v>
      </c>
    </row>
    <row r="134" spans="1:40" hidden="1" x14ac:dyDescent="0.25">
      <c r="A134" s="8">
        <v>41061</v>
      </c>
      <c r="B134" s="9">
        <v>96.837612456629003</v>
      </c>
      <c r="C134" s="9">
        <v>93.800226110878796</v>
      </c>
      <c r="D134" s="9">
        <v>117.40435401163218</v>
      </c>
      <c r="E134" s="9">
        <v>102.14916144835435</v>
      </c>
      <c r="F134" s="9">
        <v>134.50683385002483</v>
      </c>
      <c r="G134" s="9">
        <v>99.198588922604429</v>
      </c>
      <c r="H134" s="9">
        <v>105.22939038591296</v>
      </c>
      <c r="I134" s="9">
        <v>94.063854968780134</v>
      </c>
      <c r="J134" s="9">
        <v>105.12298686438417</v>
      </c>
      <c r="K134" s="10"/>
      <c r="L134" s="9" t="e">
        <f>W134/AVERAGE(W$50:W$51)*AVERAGE(#REF!)</f>
        <v>#REF!</v>
      </c>
      <c r="M134" s="9" t="e">
        <f>X134/AVERAGE(X$50:X$51)*AVERAGE(#REF!)</f>
        <v>#REF!</v>
      </c>
      <c r="N134" s="9" t="e">
        <f>Y134/AVERAGE(Y$50:Y$51)*AVERAGE(#REF!)</f>
        <v>#REF!</v>
      </c>
      <c r="O134" s="9" t="e">
        <f>Z134/AVERAGE(Z$50:Z$51)*AVERAGE(#REF!)</f>
        <v>#REF!</v>
      </c>
      <c r="P134" s="9" t="e">
        <f>AA134/AVERAGE(AA$50:AA$51)*AVERAGE(#REF!)</f>
        <v>#REF!</v>
      </c>
      <c r="Q134" s="9" t="e">
        <f>AB134/AVERAGE(AB$50:AB$51)*AVERAGE(#REF!)</f>
        <v>#REF!</v>
      </c>
      <c r="R134" s="9" t="e">
        <f>AC134/AVERAGE(AC$50:AC$51)*AVERAGE(#REF!)</f>
        <v>#REF!</v>
      </c>
      <c r="S134" s="9" t="e">
        <f>AD134/AVERAGE(AD$50:AD$51)*AVERAGE(#REF!)</f>
        <v>#REF!</v>
      </c>
      <c r="T134" s="9" t="e">
        <f>#REF!/AVERAGE(#REF!)*AVERAGE(#REF!)</f>
        <v>#REF!</v>
      </c>
      <c r="V134" s="8">
        <v>41061</v>
      </c>
      <c r="W134" s="11">
        <v>44022.574157000003</v>
      </c>
      <c r="X134" s="11">
        <v>32069.850442999999</v>
      </c>
      <c r="Y134" s="11">
        <v>30873.327700000002</v>
      </c>
      <c r="Z134" s="11">
        <v>5399.0670170000003</v>
      </c>
      <c r="AA134" s="11">
        <v>24217.424285000001</v>
      </c>
      <c r="AB134" s="11">
        <v>707.28812500000004</v>
      </c>
      <c r="AC134" s="11">
        <v>1279.4237350000001</v>
      </c>
      <c r="AD134" s="11">
        <v>3955.444125</v>
      </c>
      <c r="AE134" s="12">
        <v>41061</v>
      </c>
      <c r="AF134" s="13">
        <v>97.312058351177853</v>
      </c>
      <c r="AG134" s="13">
        <v>94.454698386019544</v>
      </c>
      <c r="AH134" s="13">
        <v>117.63344999307093</v>
      </c>
      <c r="AI134" s="13">
        <v>103.13708231218482</v>
      </c>
      <c r="AJ134" s="13">
        <v>136.32836893339265</v>
      </c>
      <c r="AK134" s="13">
        <v>101.82467350780185</v>
      </c>
      <c r="AL134" s="13">
        <v>108.33717574486366</v>
      </c>
      <c r="AM134" s="13">
        <v>94.687733361720987</v>
      </c>
      <c r="AN134" s="13">
        <v>105.93209677215117</v>
      </c>
    </row>
    <row r="135" spans="1:40" hidden="1" x14ac:dyDescent="0.25">
      <c r="A135" s="8">
        <v>41091</v>
      </c>
      <c r="B135" s="9">
        <v>96.958229637406774</v>
      </c>
      <c r="C135" s="9">
        <v>93.323728417200286</v>
      </c>
      <c r="D135" s="9">
        <v>113.70972093603191</v>
      </c>
      <c r="E135" s="9">
        <v>103.34470413342383</v>
      </c>
      <c r="F135" s="9">
        <v>135.00680991585233</v>
      </c>
      <c r="G135" s="9">
        <v>102.59658289304755</v>
      </c>
      <c r="H135" s="9">
        <v>107.24646525613667</v>
      </c>
      <c r="I135" s="9">
        <v>89.721476409026039</v>
      </c>
      <c r="J135" s="9">
        <v>104.756478787505</v>
      </c>
      <c r="K135" s="10"/>
      <c r="L135" s="9" t="e">
        <f>W135/AVERAGE(W$50:W$51)*AVERAGE(#REF!)</f>
        <v>#REF!</v>
      </c>
      <c r="M135" s="9" t="e">
        <f>X135/AVERAGE(X$50:X$51)*AVERAGE(#REF!)</f>
        <v>#REF!</v>
      </c>
      <c r="N135" s="9" t="e">
        <f>Y135/AVERAGE(Y$50:Y$51)*AVERAGE(#REF!)</f>
        <v>#REF!</v>
      </c>
      <c r="O135" s="9" t="e">
        <f>Z135/AVERAGE(Z$50:Z$51)*AVERAGE(#REF!)</f>
        <v>#REF!</v>
      </c>
      <c r="P135" s="9" t="e">
        <f>AA135/AVERAGE(AA$50:AA$51)*AVERAGE(#REF!)</f>
        <v>#REF!</v>
      </c>
      <c r="Q135" s="9" t="e">
        <f>AB135/AVERAGE(AB$50:AB$51)*AVERAGE(#REF!)</f>
        <v>#REF!</v>
      </c>
      <c r="R135" s="9" t="e">
        <f>AC135/AVERAGE(AC$50:AC$51)*AVERAGE(#REF!)</f>
        <v>#REF!</v>
      </c>
      <c r="S135" s="9" t="e">
        <f>AD135/AVERAGE(AD$50:AD$51)*AVERAGE(#REF!)</f>
        <v>#REF!</v>
      </c>
      <c r="T135" s="9" t="e">
        <f>#REF!/AVERAGE(#REF!)*AVERAGE(#REF!)</f>
        <v>#REF!</v>
      </c>
      <c r="V135" s="8">
        <v>41091</v>
      </c>
      <c r="W135" s="11">
        <v>44059.878537999997</v>
      </c>
      <c r="X135" s="11">
        <v>31998.558690999998</v>
      </c>
      <c r="Y135" s="11">
        <v>29950.407856000002</v>
      </c>
      <c r="Z135" s="11">
        <v>5500.7537140000004</v>
      </c>
      <c r="AA135" s="11">
        <v>24343.569908000001</v>
      </c>
      <c r="AB135" s="11">
        <v>716.26398099999994</v>
      </c>
      <c r="AC135" s="11">
        <v>1295.8650769999999</v>
      </c>
      <c r="AD135" s="11">
        <v>3648.9352180000001</v>
      </c>
      <c r="AE135" s="12">
        <v>41091</v>
      </c>
      <c r="AF135" s="13">
        <v>96.590127446160565</v>
      </c>
      <c r="AG135" s="13">
        <v>93.141913806609352</v>
      </c>
      <c r="AH135" s="13">
        <v>113.78524679326094</v>
      </c>
      <c r="AI135" s="13">
        <v>101.33056121811225</v>
      </c>
      <c r="AJ135" s="13">
        <v>132.37138562752483</v>
      </c>
      <c r="AK135" s="13">
        <v>102.24724479788301</v>
      </c>
      <c r="AL135" s="13">
        <v>107.94451185668552</v>
      </c>
      <c r="AM135" s="13">
        <v>92.864172931318905</v>
      </c>
      <c r="AN135" s="13">
        <v>104.0248797064169</v>
      </c>
    </row>
    <row r="136" spans="1:40" hidden="1" x14ac:dyDescent="0.25">
      <c r="A136" s="8">
        <v>41122</v>
      </c>
      <c r="B136" s="9">
        <v>96.211922420951652</v>
      </c>
      <c r="C136" s="9">
        <v>91.631695746818821</v>
      </c>
      <c r="D136" s="9">
        <v>109.68134390374031</v>
      </c>
      <c r="E136" s="9">
        <v>99.986187314560951</v>
      </c>
      <c r="F136" s="9">
        <v>127.71444583458927</v>
      </c>
      <c r="G136" s="9">
        <v>106.79329016085453</v>
      </c>
      <c r="H136" s="9">
        <v>110.99002662190924</v>
      </c>
      <c r="I136" s="9">
        <v>92.070111391988306</v>
      </c>
      <c r="J136" s="9">
        <v>102.44409596235759</v>
      </c>
      <c r="K136" s="10"/>
      <c r="L136" s="9" t="e">
        <f>W136/AVERAGE(W$50:W$51)*AVERAGE(#REF!)</f>
        <v>#REF!</v>
      </c>
      <c r="M136" s="9" t="e">
        <f>X136/AVERAGE(X$50:X$51)*AVERAGE(#REF!)</f>
        <v>#REF!</v>
      </c>
      <c r="N136" s="9" t="e">
        <f>Y136/AVERAGE(Y$50:Y$51)*AVERAGE(#REF!)</f>
        <v>#REF!</v>
      </c>
      <c r="O136" s="9" t="e">
        <f>Z136/AVERAGE(Z$50:Z$51)*AVERAGE(#REF!)</f>
        <v>#REF!</v>
      </c>
      <c r="P136" s="9" t="e">
        <f>AA136/AVERAGE(AA$50:AA$51)*AVERAGE(#REF!)</f>
        <v>#REF!</v>
      </c>
      <c r="Q136" s="9" t="e">
        <f>AB136/AVERAGE(AB$50:AB$51)*AVERAGE(#REF!)</f>
        <v>#REF!</v>
      </c>
      <c r="R136" s="9" t="e">
        <f>AC136/AVERAGE(AC$50:AC$51)*AVERAGE(#REF!)</f>
        <v>#REF!</v>
      </c>
      <c r="S136" s="9" t="e">
        <f>AD136/AVERAGE(AD$50:AD$51)*AVERAGE(#REF!)</f>
        <v>#REF!</v>
      </c>
      <c r="T136" s="9" t="e">
        <f>#REF!/AVERAGE(#REF!)*AVERAGE(#REF!)</f>
        <v>#REF!</v>
      </c>
      <c r="V136" s="8">
        <v>41122</v>
      </c>
      <c r="W136" s="11">
        <v>43755.932820000002</v>
      </c>
      <c r="X136" s="11">
        <v>31562.284119</v>
      </c>
      <c r="Y136" s="11">
        <v>28914.808797999998</v>
      </c>
      <c r="Z136" s="11">
        <v>5343.5788409999996</v>
      </c>
      <c r="AA136" s="11">
        <v>22998.242518999999</v>
      </c>
      <c r="AB136" s="11">
        <v>770.48841400000003</v>
      </c>
      <c r="AC136" s="11">
        <v>1350.357383</v>
      </c>
      <c r="AD136" s="11">
        <v>3924.7663189999998</v>
      </c>
      <c r="AE136" s="12">
        <v>41122</v>
      </c>
      <c r="AF136" s="13">
        <v>95.5167255777272</v>
      </c>
      <c r="AG136" s="13">
        <v>91.903433233572883</v>
      </c>
      <c r="AH136" s="13">
        <v>109.50454003546837</v>
      </c>
      <c r="AI136" s="13">
        <v>98.923121058277772</v>
      </c>
      <c r="AJ136" s="13">
        <v>127.10796212539883</v>
      </c>
      <c r="AK136" s="13">
        <v>102.99067252479976</v>
      </c>
      <c r="AL136" s="13">
        <v>108.43374720938709</v>
      </c>
      <c r="AM136" s="13">
        <v>90.882744753875613</v>
      </c>
      <c r="AN136" s="13">
        <v>101.72195019879446</v>
      </c>
    </row>
    <row r="137" spans="1:40" hidden="1" x14ac:dyDescent="0.25">
      <c r="A137" s="8">
        <v>41153</v>
      </c>
      <c r="B137" s="9">
        <v>94.595159705181516</v>
      </c>
      <c r="C137" s="9">
        <v>91.442868878246614</v>
      </c>
      <c r="D137" s="9">
        <v>104.43406415797047</v>
      </c>
      <c r="E137" s="9">
        <v>95.360549659417075</v>
      </c>
      <c r="F137" s="9">
        <v>121.12079749152764</v>
      </c>
      <c r="G137" s="9">
        <v>102.13436769067117</v>
      </c>
      <c r="H137" s="9">
        <v>111.72928672119249</v>
      </c>
      <c r="I137" s="9">
        <v>94.375709019885406</v>
      </c>
      <c r="J137" s="9">
        <v>99.352815153286073</v>
      </c>
      <c r="K137" s="10"/>
      <c r="L137" s="9" t="e">
        <f>W137/AVERAGE(W$50:W$51)*AVERAGE(#REF!)</f>
        <v>#REF!</v>
      </c>
      <c r="M137" s="9" t="e">
        <f>X137/AVERAGE(X$50:X$51)*AVERAGE(#REF!)</f>
        <v>#REF!</v>
      </c>
      <c r="N137" s="9" t="e">
        <f>Y137/AVERAGE(Y$50:Y$51)*AVERAGE(#REF!)</f>
        <v>#REF!</v>
      </c>
      <c r="O137" s="9" t="e">
        <f>Z137/AVERAGE(Z$50:Z$51)*AVERAGE(#REF!)</f>
        <v>#REF!</v>
      </c>
      <c r="P137" s="9" t="e">
        <f>AA137/AVERAGE(AA$50:AA$51)*AVERAGE(#REF!)</f>
        <v>#REF!</v>
      </c>
      <c r="Q137" s="9" t="e">
        <f>AB137/AVERAGE(AB$50:AB$51)*AVERAGE(#REF!)</f>
        <v>#REF!</v>
      </c>
      <c r="R137" s="9" t="e">
        <f>AC137/AVERAGE(AC$50:AC$51)*AVERAGE(#REF!)</f>
        <v>#REF!</v>
      </c>
      <c r="S137" s="9" t="e">
        <f>AD137/AVERAGE(AD$50:AD$51)*AVERAGE(#REF!)</f>
        <v>#REF!</v>
      </c>
      <c r="T137" s="9" t="e">
        <f>#REF!/AVERAGE(#REF!)*AVERAGE(#REF!)</f>
        <v>#REF!</v>
      </c>
      <c r="V137" s="8">
        <v>41153</v>
      </c>
      <c r="W137" s="11">
        <v>42726.050448000002</v>
      </c>
      <c r="X137" s="11">
        <v>31172.243728000001</v>
      </c>
      <c r="Y137" s="11">
        <v>27483.714227</v>
      </c>
      <c r="Z137" s="11">
        <v>5059.1762600000002</v>
      </c>
      <c r="AA137" s="11">
        <v>21901.037093999999</v>
      </c>
      <c r="AB137" s="11">
        <v>737.435744</v>
      </c>
      <c r="AC137" s="11">
        <v>1357.322508</v>
      </c>
      <c r="AD137" s="11">
        <v>4068.8297769999999</v>
      </c>
      <c r="AE137" s="12">
        <v>41153</v>
      </c>
      <c r="AF137" s="13">
        <v>94.167351247600322</v>
      </c>
      <c r="AG137" s="13">
        <v>90.647618476939215</v>
      </c>
      <c r="AH137" s="13">
        <v>105.00325185001473</v>
      </c>
      <c r="AI137" s="13">
        <v>96.171359078548647</v>
      </c>
      <c r="AJ137" s="13">
        <v>121.43286965581686</v>
      </c>
      <c r="AK137" s="13">
        <v>103.18518519681798</v>
      </c>
      <c r="AL137" s="13">
        <v>109.46221139554638</v>
      </c>
      <c r="AM137" s="13">
        <v>88.828358911303411</v>
      </c>
      <c r="AN137" s="13">
        <v>99.173377119873322</v>
      </c>
    </row>
    <row r="138" spans="1:40" hidden="1" x14ac:dyDescent="0.25">
      <c r="A138" s="8">
        <v>41183</v>
      </c>
      <c r="B138" s="9">
        <v>93.337721675850517</v>
      </c>
      <c r="C138" s="9">
        <v>90.057670700455631</v>
      </c>
      <c r="D138" s="9">
        <v>99.610989846444554</v>
      </c>
      <c r="E138" s="9">
        <v>94.701410623339157</v>
      </c>
      <c r="F138" s="9">
        <v>114.50820000631954</v>
      </c>
      <c r="G138" s="9">
        <v>107.11188897548791</v>
      </c>
      <c r="H138" s="9">
        <v>115.67530487908103</v>
      </c>
      <c r="I138" s="9">
        <v>80.186352304335699</v>
      </c>
      <c r="J138" s="9">
        <v>96.614301853758164</v>
      </c>
      <c r="K138" s="10"/>
      <c r="L138" s="9" t="e">
        <f>W138/AVERAGE(W$50:W$51)*AVERAGE(#REF!)</f>
        <v>#REF!</v>
      </c>
      <c r="M138" s="9" t="e">
        <f>X138/AVERAGE(X$50:X$51)*AVERAGE(#REF!)</f>
        <v>#REF!</v>
      </c>
      <c r="N138" s="9" t="e">
        <f>Y138/AVERAGE(Y$50:Y$51)*AVERAGE(#REF!)</f>
        <v>#REF!</v>
      </c>
      <c r="O138" s="9" t="e">
        <f>Z138/AVERAGE(Z$50:Z$51)*AVERAGE(#REF!)</f>
        <v>#REF!</v>
      </c>
      <c r="P138" s="9" t="e">
        <f>AA138/AVERAGE(AA$50:AA$51)*AVERAGE(#REF!)</f>
        <v>#REF!</v>
      </c>
      <c r="Q138" s="9" t="e">
        <f>AB138/AVERAGE(AB$50:AB$51)*AVERAGE(#REF!)</f>
        <v>#REF!</v>
      </c>
      <c r="R138" s="9" t="e">
        <f>AC138/AVERAGE(AC$50:AC$51)*AVERAGE(#REF!)</f>
        <v>#REF!</v>
      </c>
      <c r="S138" s="9" t="e">
        <f>AD138/AVERAGE(AD$50:AD$51)*AVERAGE(#REF!)</f>
        <v>#REF!</v>
      </c>
      <c r="T138" s="9" t="e">
        <f>#REF!/AVERAGE(#REF!)*AVERAGE(#REF!)</f>
        <v>#REF!</v>
      </c>
      <c r="V138" s="8">
        <v>41183</v>
      </c>
      <c r="W138" s="11">
        <v>42362.833588000001</v>
      </c>
      <c r="X138" s="11">
        <v>30743.942843000001</v>
      </c>
      <c r="Y138" s="11">
        <v>26290.646516000001</v>
      </c>
      <c r="Z138" s="11">
        <v>5039.2111269999996</v>
      </c>
      <c r="AA138" s="11">
        <v>20762.014066</v>
      </c>
      <c r="AB138" s="11">
        <v>766.85431800000003</v>
      </c>
      <c r="AC138" s="11">
        <v>1402.4039829999999</v>
      </c>
      <c r="AD138" s="11">
        <v>3373.5427840000002</v>
      </c>
      <c r="AE138" s="12">
        <v>41183</v>
      </c>
      <c r="AF138" s="13">
        <v>92.804322812356389</v>
      </c>
      <c r="AG138" s="13">
        <v>89.457514889538729</v>
      </c>
      <c r="AH138" s="13">
        <v>100.7272508549143</v>
      </c>
      <c r="AI138" s="13">
        <v>93.541126709986273</v>
      </c>
      <c r="AJ138" s="13">
        <v>116.34656636455205</v>
      </c>
      <c r="AK138" s="13">
        <v>102.70275085230953</v>
      </c>
      <c r="AL138" s="13">
        <v>110.53971831070454</v>
      </c>
      <c r="AM138" s="13">
        <v>87.065664106670511</v>
      </c>
      <c r="AN138" s="13">
        <v>96.765874174211092</v>
      </c>
    </row>
    <row r="139" spans="1:40" hidden="1" x14ac:dyDescent="0.25">
      <c r="A139" s="8">
        <v>41214</v>
      </c>
      <c r="B139" s="9">
        <v>90.319592273378788</v>
      </c>
      <c r="C139" s="9">
        <v>88.197662923845627</v>
      </c>
      <c r="D139" s="9">
        <v>95.01851134136065</v>
      </c>
      <c r="E139" s="9">
        <v>88.308829436224514</v>
      </c>
      <c r="F139" s="9">
        <v>109.56777339969032</v>
      </c>
      <c r="G139" s="9">
        <v>100.32069533463077</v>
      </c>
      <c r="H139" s="9">
        <v>102.15322362199311</v>
      </c>
      <c r="I139" s="9">
        <v>83.806327849125381</v>
      </c>
      <c r="J139" s="9">
        <v>92.708846141080997</v>
      </c>
      <c r="K139" s="10"/>
      <c r="L139" s="9" t="e">
        <f>W139/AVERAGE(W$50:W$51)*AVERAGE(#REF!)</f>
        <v>#REF!</v>
      </c>
      <c r="M139" s="9" t="e">
        <f>X139/AVERAGE(X$50:X$51)*AVERAGE(#REF!)</f>
        <v>#REF!</v>
      </c>
      <c r="N139" s="9" t="e">
        <f>Y139/AVERAGE(Y$50:Y$51)*AVERAGE(#REF!)</f>
        <v>#REF!</v>
      </c>
      <c r="O139" s="9" t="e">
        <f>Z139/AVERAGE(Z$50:Z$51)*AVERAGE(#REF!)</f>
        <v>#REF!</v>
      </c>
      <c r="P139" s="9" t="e">
        <f>AA139/AVERAGE(AA$50:AA$51)*AVERAGE(#REF!)</f>
        <v>#REF!</v>
      </c>
      <c r="Q139" s="9" t="e">
        <f>AB139/AVERAGE(AB$50:AB$51)*AVERAGE(#REF!)</f>
        <v>#REF!</v>
      </c>
      <c r="R139" s="9" t="e">
        <f>AC139/AVERAGE(AC$50:AC$51)*AVERAGE(#REF!)</f>
        <v>#REF!</v>
      </c>
      <c r="S139" s="9" t="e">
        <f>AD139/AVERAGE(AD$50:AD$51)*AVERAGE(#REF!)</f>
        <v>#REF!</v>
      </c>
      <c r="T139" s="9" t="e">
        <f>#REF!/AVERAGE(#REF!)*AVERAGE(#REF!)</f>
        <v>#REF!</v>
      </c>
      <c r="V139" s="8">
        <v>41214</v>
      </c>
      <c r="W139" s="11">
        <v>41227.84994</v>
      </c>
      <c r="X139" s="11">
        <v>30075.616295</v>
      </c>
      <c r="Y139" s="11">
        <v>25095.142889999999</v>
      </c>
      <c r="Z139" s="11">
        <v>4666.9113319999997</v>
      </c>
      <c r="AA139" s="11">
        <v>19863.916454999999</v>
      </c>
      <c r="AB139" s="11">
        <v>722.80755499999998</v>
      </c>
      <c r="AC139" s="11">
        <v>1236.3554919999999</v>
      </c>
      <c r="AD139" s="11">
        <v>3488.5868270000001</v>
      </c>
      <c r="AE139" s="12">
        <v>41214</v>
      </c>
      <c r="AF139" s="13">
        <v>91.679331983490869</v>
      </c>
      <c r="AG139" s="13">
        <v>88.370379729422396</v>
      </c>
      <c r="AH139" s="13">
        <v>97.085693466136519</v>
      </c>
      <c r="AI139" s="13">
        <v>91.265211783743695</v>
      </c>
      <c r="AJ139" s="13">
        <v>112.52057115799896</v>
      </c>
      <c r="AK139" s="13">
        <v>101.61207906103039</v>
      </c>
      <c r="AL139" s="13">
        <v>111.37670106804254</v>
      </c>
      <c r="AM139" s="13">
        <v>85.78848259041429</v>
      </c>
      <c r="AN139" s="13">
        <v>94.778131212203448</v>
      </c>
    </row>
    <row r="140" spans="1:40" hidden="1" x14ac:dyDescent="0.25">
      <c r="A140" s="8">
        <v>41244</v>
      </c>
      <c r="B140" s="9">
        <v>89.838559351327035</v>
      </c>
      <c r="C140" s="9">
        <v>86.395366076202151</v>
      </c>
      <c r="D140" s="9">
        <v>93.277022345086806</v>
      </c>
      <c r="E140" s="9">
        <v>88.955979665887554</v>
      </c>
      <c r="F140" s="9">
        <v>108.4386357203108</v>
      </c>
      <c r="G140" s="9">
        <v>98.40086487855946</v>
      </c>
      <c r="H140" s="9">
        <v>114.80188574373555</v>
      </c>
      <c r="I140" s="9">
        <v>86.681769330074488</v>
      </c>
      <c r="J140" s="9">
        <v>92.819421294351272</v>
      </c>
      <c r="K140" s="10"/>
      <c r="L140" s="9" t="e">
        <f>W140/AVERAGE(W$50:W$51)*AVERAGE(#REF!)</f>
        <v>#REF!</v>
      </c>
      <c r="M140" s="9" t="e">
        <f>X140/AVERAGE(X$50:X$51)*AVERAGE(#REF!)</f>
        <v>#REF!</v>
      </c>
      <c r="N140" s="9" t="e">
        <f>Y140/AVERAGE(Y$50:Y$51)*AVERAGE(#REF!)</f>
        <v>#REF!</v>
      </c>
      <c r="O140" s="9" t="e">
        <f>Z140/AVERAGE(Z$50:Z$51)*AVERAGE(#REF!)</f>
        <v>#REF!</v>
      </c>
      <c r="P140" s="9" t="e">
        <f>AA140/AVERAGE(AA$50:AA$51)*AVERAGE(#REF!)</f>
        <v>#REF!</v>
      </c>
      <c r="Q140" s="9" t="e">
        <f>AB140/AVERAGE(AB$50:AB$51)*AVERAGE(#REF!)</f>
        <v>#REF!</v>
      </c>
      <c r="R140" s="9" t="e">
        <f>AC140/AVERAGE(AC$50:AC$51)*AVERAGE(#REF!)</f>
        <v>#REF!</v>
      </c>
      <c r="S140" s="9" t="e">
        <f>AD140/AVERAGE(AD$50:AD$51)*AVERAGE(#REF!)</f>
        <v>#REF!</v>
      </c>
      <c r="T140" s="9" t="e">
        <f>#REF!/AVERAGE(#REF!)*AVERAGE(#REF!)</f>
        <v>#REF!</v>
      </c>
      <c r="V140" s="8">
        <v>41244</v>
      </c>
      <c r="W140" s="11">
        <v>40443.820874999998</v>
      </c>
      <c r="X140" s="11">
        <v>29461.527394000001</v>
      </c>
      <c r="Y140" s="11">
        <v>24448.270331</v>
      </c>
      <c r="Z140" s="11">
        <v>4724.9593109999996</v>
      </c>
      <c r="AA140" s="11">
        <v>19686.727074999999</v>
      </c>
      <c r="AB140" s="11">
        <v>702.70700599999998</v>
      </c>
      <c r="AC140" s="11">
        <v>1366.9807920000001</v>
      </c>
      <c r="AD140" s="11">
        <v>3631.8762240000001</v>
      </c>
      <c r="AE140" s="12">
        <v>41244</v>
      </c>
      <c r="AF140" s="13">
        <v>90.949624393933107</v>
      </c>
      <c r="AG140" s="13">
        <v>87.397114117672174</v>
      </c>
      <c r="AH140" s="13">
        <v>94.442366815577785</v>
      </c>
      <c r="AI140" s="13">
        <v>89.50360223265983</v>
      </c>
      <c r="AJ140" s="13">
        <v>109.99339848605459</v>
      </c>
      <c r="AK140" s="13">
        <v>100.59279436366081</v>
      </c>
      <c r="AL140" s="13">
        <v>112.0475266008366</v>
      </c>
      <c r="AM140" s="13">
        <v>85.017253435747321</v>
      </c>
      <c r="AN140" s="13">
        <v>93.338531924633102</v>
      </c>
    </row>
    <row r="141" spans="1:40" hidden="1" x14ac:dyDescent="0.25">
      <c r="A141" s="8">
        <v>41275</v>
      </c>
      <c r="B141" s="9">
        <v>90.49724760402799</v>
      </c>
      <c r="C141" s="9">
        <v>86.643744136420139</v>
      </c>
      <c r="D141" s="9">
        <v>92.339841371303905</v>
      </c>
      <c r="E141" s="9">
        <v>89.127027751462677</v>
      </c>
      <c r="F141" s="9">
        <v>109.1400379630437</v>
      </c>
      <c r="G141" s="9">
        <v>99.255201720494085</v>
      </c>
      <c r="H141" s="9">
        <v>114.2002778147897</v>
      </c>
      <c r="I141" s="9">
        <v>84.659949621126671</v>
      </c>
      <c r="J141" s="9">
        <v>92.459202491309085</v>
      </c>
      <c r="K141" s="10"/>
      <c r="L141" s="9" t="e">
        <f>W141/AVERAGE(W$50:W$51)*AVERAGE(#REF!)</f>
        <v>#REF!</v>
      </c>
      <c r="M141" s="9" t="e">
        <f>X141/AVERAGE(X$50:X$51)*AVERAGE(#REF!)</f>
        <v>#REF!</v>
      </c>
      <c r="N141" s="9" t="e">
        <f>Y141/AVERAGE(Y$50:Y$51)*AVERAGE(#REF!)</f>
        <v>#REF!</v>
      </c>
      <c r="O141" s="9" t="e">
        <f>Z141/AVERAGE(Z$50:Z$51)*AVERAGE(#REF!)</f>
        <v>#REF!</v>
      </c>
      <c r="P141" s="9" t="e">
        <f>AA141/AVERAGE(AA$50:AA$51)*AVERAGE(#REF!)</f>
        <v>#REF!</v>
      </c>
      <c r="Q141" s="9" t="e">
        <f>AB141/AVERAGE(AB$50:AB$51)*AVERAGE(#REF!)</f>
        <v>#REF!</v>
      </c>
      <c r="R141" s="9" t="e">
        <f>AC141/AVERAGE(AC$50:AC$51)*AVERAGE(#REF!)</f>
        <v>#REF!</v>
      </c>
      <c r="S141" s="9" t="e">
        <f>AD141/AVERAGE(AD$50:AD$51)*AVERAGE(#REF!)</f>
        <v>#REF!</v>
      </c>
      <c r="T141" s="9" t="e">
        <f>#REF!/AVERAGE(#REF!)*AVERAGE(#REF!)</f>
        <v>#REF!</v>
      </c>
      <c r="V141" s="8">
        <v>41275</v>
      </c>
      <c r="W141" s="11">
        <v>41364.295053000002</v>
      </c>
      <c r="X141" s="11">
        <v>29717.303981000001</v>
      </c>
      <c r="Y141" s="11">
        <v>24348.687774999999</v>
      </c>
      <c r="Z141" s="11">
        <v>4778.3662679999998</v>
      </c>
      <c r="AA141" s="11">
        <v>19784.607362999999</v>
      </c>
      <c r="AB141" s="11">
        <v>707.30150200000003</v>
      </c>
      <c r="AC141" s="11">
        <v>1372.8937759999999</v>
      </c>
      <c r="AD141" s="11">
        <v>3551.3679780000002</v>
      </c>
      <c r="AE141" s="12">
        <v>41275</v>
      </c>
      <c r="AF141" s="13">
        <v>90.517132227402726</v>
      </c>
      <c r="AG141" s="13">
        <v>86.465330314892526</v>
      </c>
      <c r="AH141" s="13">
        <v>92.758567193478086</v>
      </c>
      <c r="AI141" s="13">
        <v>88.280344453576291</v>
      </c>
      <c r="AJ141" s="13">
        <v>108.3043929298185</v>
      </c>
      <c r="AK141" s="13">
        <v>100.41863595860126</v>
      </c>
      <c r="AL141" s="13">
        <v>112.80849118744982</v>
      </c>
      <c r="AM141" s="13">
        <v>84.365428507962719</v>
      </c>
      <c r="AN141" s="13">
        <v>92.320313044884557</v>
      </c>
    </row>
    <row r="142" spans="1:40" hidden="1" x14ac:dyDescent="0.25">
      <c r="A142" s="8">
        <v>41306</v>
      </c>
      <c r="B142" s="9">
        <v>91.137955898973118</v>
      </c>
      <c r="C142" s="9">
        <v>85.716918315525632</v>
      </c>
      <c r="D142" s="9">
        <v>90.991854133450502</v>
      </c>
      <c r="E142" s="9">
        <v>88.729710488367346</v>
      </c>
      <c r="F142" s="9">
        <v>108.86718913489315</v>
      </c>
      <c r="G142" s="9">
        <v>102.03257068091212</v>
      </c>
      <c r="H142" s="9">
        <v>116.8263677261161</v>
      </c>
      <c r="I142" s="9">
        <v>81.813680124842946</v>
      </c>
      <c r="J142" s="9">
        <v>92.046690022894509</v>
      </c>
      <c r="K142" s="10"/>
      <c r="L142" s="9" t="e">
        <f>W142/AVERAGE(W$50:W$51)*AVERAGE(#REF!)</f>
        <v>#REF!</v>
      </c>
      <c r="M142" s="9" t="e">
        <f>X142/AVERAGE(X$50:X$51)*AVERAGE(#REF!)</f>
        <v>#REF!</v>
      </c>
      <c r="N142" s="9" t="e">
        <f>Y142/AVERAGE(Y$50:Y$51)*AVERAGE(#REF!)</f>
        <v>#REF!</v>
      </c>
      <c r="O142" s="9" t="e">
        <f>Z142/AVERAGE(Z$50:Z$51)*AVERAGE(#REF!)</f>
        <v>#REF!</v>
      </c>
      <c r="P142" s="9" t="e">
        <f>AA142/AVERAGE(AA$50:AA$51)*AVERAGE(#REF!)</f>
        <v>#REF!</v>
      </c>
      <c r="Q142" s="9" t="e">
        <f>AB142/AVERAGE(AB$50:AB$51)*AVERAGE(#REF!)</f>
        <v>#REF!</v>
      </c>
      <c r="R142" s="9" t="e">
        <f>AC142/AVERAGE(AC$50:AC$51)*AVERAGE(#REF!)</f>
        <v>#REF!</v>
      </c>
      <c r="S142" s="9" t="e">
        <f>AD142/AVERAGE(AD$50:AD$51)*AVERAGE(#REF!)</f>
        <v>#REF!</v>
      </c>
      <c r="T142" s="9" t="e">
        <f>#REF!/AVERAGE(#REF!)*AVERAGE(#REF!)</f>
        <v>#REF!</v>
      </c>
      <c r="V142" s="8">
        <v>41306</v>
      </c>
      <c r="W142" s="11">
        <v>41320.042503999997</v>
      </c>
      <c r="X142" s="11">
        <v>29373.853116999999</v>
      </c>
      <c r="Y142" s="11">
        <v>23897.309937999999</v>
      </c>
      <c r="Z142" s="11">
        <v>4722.1374569999998</v>
      </c>
      <c r="AA142" s="11">
        <v>19592.633000999998</v>
      </c>
      <c r="AB142" s="11">
        <v>727.43115699999998</v>
      </c>
      <c r="AC142" s="11">
        <v>1400.874714</v>
      </c>
      <c r="AD142" s="11">
        <v>3425.7633770000002</v>
      </c>
      <c r="AE142" s="12">
        <v>41306</v>
      </c>
      <c r="AF142" s="13">
        <v>90.251930864308122</v>
      </c>
      <c r="AG142" s="13">
        <v>85.624783626229629</v>
      </c>
      <c r="AH142" s="13">
        <v>91.707443686377474</v>
      </c>
      <c r="AI142" s="13">
        <v>87.427825082950761</v>
      </c>
      <c r="AJ142" s="13">
        <v>106.6724220771122</v>
      </c>
      <c r="AK142" s="13">
        <v>101.17020560384876</v>
      </c>
      <c r="AL142" s="13">
        <v>113.69301022785226</v>
      </c>
      <c r="AM142" s="13">
        <v>83.689636805425877</v>
      </c>
      <c r="AN142" s="13">
        <v>91.502950787200973</v>
      </c>
    </row>
    <row r="143" spans="1:40" hidden="1" x14ac:dyDescent="0.25">
      <c r="A143" s="8">
        <v>41334</v>
      </c>
      <c r="B143" s="9">
        <v>91.557012216831424</v>
      </c>
      <c r="C143" s="9">
        <v>87.206464046953712</v>
      </c>
      <c r="D143" s="9">
        <v>91.533181628626409</v>
      </c>
      <c r="E143" s="9">
        <v>87.261880619403897</v>
      </c>
      <c r="F143" s="9">
        <v>105.58493055038657</v>
      </c>
      <c r="G143" s="9">
        <v>103.68900218133541</v>
      </c>
      <c r="H143" s="9">
        <v>112.89180796180125</v>
      </c>
      <c r="I143" s="9">
        <v>85.660970681781748</v>
      </c>
      <c r="J143" s="9">
        <v>92.39969357538088</v>
      </c>
      <c r="K143" s="10"/>
      <c r="L143" s="9" t="e">
        <f>W143/AVERAGE(W$50:W$51)*AVERAGE(#REF!)</f>
        <v>#REF!</v>
      </c>
      <c r="M143" s="9" t="e">
        <f>X143/AVERAGE(X$50:X$51)*AVERAGE(#REF!)</f>
        <v>#REF!</v>
      </c>
      <c r="N143" s="9" t="e">
        <f>Y143/AVERAGE(Y$50:Y$51)*AVERAGE(#REF!)</f>
        <v>#REF!</v>
      </c>
      <c r="O143" s="9" t="e">
        <f>Z143/AVERAGE(Z$50:Z$51)*AVERAGE(#REF!)</f>
        <v>#REF!</v>
      </c>
      <c r="P143" s="9" t="e">
        <f>AA143/AVERAGE(AA$50:AA$51)*AVERAGE(#REF!)</f>
        <v>#REF!</v>
      </c>
      <c r="Q143" s="9" t="e">
        <f>AB143/AVERAGE(AB$50:AB$51)*AVERAGE(#REF!)</f>
        <v>#REF!</v>
      </c>
      <c r="R143" s="9" t="e">
        <f>AC143/AVERAGE(AC$50:AC$51)*AVERAGE(#REF!)</f>
        <v>#REF!</v>
      </c>
      <c r="S143" s="9" t="e">
        <f>AD143/AVERAGE(AD$50:AD$51)*AVERAGE(#REF!)</f>
        <v>#REF!</v>
      </c>
      <c r="T143" s="9" t="e">
        <f>#REF!/AVERAGE(#REF!)*AVERAGE(#REF!)</f>
        <v>#REF!</v>
      </c>
      <c r="V143" s="8">
        <v>41334</v>
      </c>
      <c r="W143" s="11">
        <v>41884.988640000003</v>
      </c>
      <c r="X143" s="11">
        <v>30086.546134</v>
      </c>
      <c r="Y143" s="11">
        <v>23828.813591999999</v>
      </c>
      <c r="Z143" s="11">
        <v>4635.1646280000004</v>
      </c>
      <c r="AA143" s="11">
        <v>18987.915270000001</v>
      </c>
      <c r="AB143" s="11">
        <v>707.19106399999998</v>
      </c>
      <c r="AC143" s="11">
        <v>1348.1300879999999</v>
      </c>
      <c r="AD143" s="11">
        <v>3382.782115</v>
      </c>
      <c r="AE143" s="12">
        <v>41334</v>
      </c>
      <c r="AF143" s="13">
        <v>89.853971145979841</v>
      </c>
      <c r="AG143" s="13">
        <v>84.840986300917479</v>
      </c>
      <c r="AH143" s="13">
        <v>90.852844105335265</v>
      </c>
      <c r="AI143" s="13">
        <v>86.628336765258211</v>
      </c>
      <c r="AJ143" s="13">
        <v>104.23392862183363</v>
      </c>
      <c r="AK143" s="13">
        <v>102.3251461352926</v>
      </c>
      <c r="AL143" s="13">
        <v>114.6097535387543</v>
      </c>
      <c r="AM143" s="13">
        <v>82.802801619436934</v>
      </c>
      <c r="AN143" s="13">
        <v>90.587868712944186</v>
      </c>
    </row>
    <row r="144" spans="1:40" hidden="1" x14ac:dyDescent="0.25">
      <c r="A144" s="8">
        <v>41365</v>
      </c>
      <c r="B144" s="9">
        <v>88.898520660223568</v>
      </c>
      <c r="C144" s="9">
        <v>83.04061330670055</v>
      </c>
      <c r="D144" s="9">
        <v>89.022548802737688</v>
      </c>
      <c r="E144" s="9">
        <v>84.058017899471665</v>
      </c>
      <c r="F144" s="9">
        <v>100.81126870062708</v>
      </c>
      <c r="G144" s="9">
        <v>102.47746757741649</v>
      </c>
      <c r="H144" s="9">
        <v>114.59015740633876</v>
      </c>
      <c r="I144" s="9">
        <v>79.739022140177767</v>
      </c>
      <c r="J144" s="9">
        <v>88.376271509102565</v>
      </c>
      <c r="K144" s="10"/>
      <c r="L144" s="9" t="e">
        <f>W144/AVERAGE(W$50:W$51)*AVERAGE(#REF!)</f>
        <v>#REF!</v>
      </c>
      <c r="M144" s="9" t="e">
        <f>X144/AVERAGE(X$50:X$51)*AVERAGE(#REF!)</f>
        <v>#REF!</v>
      </c>
      <c r="N144" s="9" t="e">
        <f>Y144/AVERAGE(Y$50:Y$51)*AVERAGE(#REF!)</f>
        <v>#REF!</v>
      </c>
      <c r="O144" s="9" t="e">
        <f>Z144/AVERAGE(Z$50:Z$51)*AVERAGE(#REF!)</f>
        <v>#REF!</v>
      </c>
      <c r="P144" s="9" t="e">
        <f>AA144/AVERAGE(AA$50:AA$51)*AVERAGE(#REF!)</f>
        <v>#REF!</v>
      </c>
      <c r="Q144" s="9" t="e">
        <f>AB144/AVERAGE(AB$50:AB$51)*AVERAGE(#REF!)</f>
        <v>#REF!</v>
      </c>
      <c r="R144" s="9" t="e">
        <f>AC144/AVERAGE(AC$50:AC$51)*AVERAGE(#REF!)</f>
        <v>#REF!</v>
      </c>
      <c r="S144" s="9" t="e">
        <f>AD144/AVERAGE(AD$50:AD$51)*AVERAGE(#REF!)</f>
        <v>#REF!</v>
      </c>
      <c r="T144" s="9" t="e">
        <f>#REF!/AVERAGE(#REF!)*AVERAGE(#REF!)</f>
        <v>#REF!</v>
      </c>
      <c r="V144" s="8">
        <v>41365</v>
      </c>
      <c r="W144" s="11">
        <v>40208.187649</v>
      </c>
      <c r="X144" s="11">
        <v>28373.447830000001</v>
      </c>
      <c r="Y144" s="11">
        <v>23550.513175</v>
      </c>
      <c r="Z144" s="11">
        <v>4436.0934450000004</v>
      </c>
      <c r="AA144" s="11">
        <v>18004.973661</v>
      </c>
      <c r="AB144" s="11">
        <v>754.09671500000002</v>
      </c>
      <c r="AC144" s="11">
        <v>1395.1514099999999</v>
      </c>
      <c r="AD144" s="11">
        <v>3487.4190739999999</v>
      </c>
      <c r="AE144" s="12">
        <v>41365</v>
      </c>
      <c r="AF144" s="13">
        <v>89.234454067635255</v>
      </c>
      <c r="AG144" s="13">
        <v>84.141398866150467</v>
      </c>
      <c r="AH144" s="13">
        <v>89.907882029809542</v>
      </c>
      <c r="AI144" s="13">
        <v>85.771813319234852</v>
      </c>
      <c r="AJ144" s="13">
        <v>100.6792326266378</v>
      </c>
      <c r="AK144" s="13">
        <v>103.33606455288573</v>
      </c>
      <c r="AL144" s="13">
        <v>115.29208022942767</v>
      </c>
      <c r="AM144" s="13">
        <v>81.417415839231424</v>
      </c>
      <c r="AN144" s="13">
        <v>89.461887081643525</v>
      </c>
    </row>
    <row r="145" spans="1:40" hidden="1" x14ac:dyDescent="0.25">
      <c r="A145" s="8">
        <v>41395</v>
      </c>
      <c r="B145" s="9">
        <v>88.045849275661567</v>
      </c>
      <c r="C145" s="9">
        <v>82.72830272425557</v>
      </c>
      <c r="D145" s="9">
        <v>89.814433357500164</v>
      </c>
      <c r="E145" s="9">
        <v>85.370655493435436</v>
      </c>
      <c r="F145" s="9">
        <v>96.351660772858921</v>
      </c>
      <c r="G145" s="9">
        <v>105.60424100615184</v>
      </c>
      <c r="H145" s="9">
        <v>116.23273853868335</v>
      </c>
      <c r="I145" s="9">
        <v>79.76242631322414</v>
      </c>
      <c r="J145" s="9">
        <v>87.92533381035696</v>
      </c>
      <c r="K145" s="10"/>
      <c r="L145" s="9" t="e">
        <f>W145/AVERAGE(W$50:W$51)*AVERAGE(#REF!)</f>
        <v>#REF!</v>
      </c>
      <c r="M145" s="9" t="e">
        <f>X145/AVERAGE(X$50:X$51)*AVERAGE(#REF!)</f>
        <v>#REF!</v>
      </c>
      <c r="N145" s="9" t="e">
        <f>Y145/AVERAGE(Y$50:Y$51)*AVERAGE(#REF!)</f>
        <v>#REF!</v>
      </c>
      <c r="O145" s="9" t="e">
        <f>Z145/AVERAGE(Z$50:Z$51)*AVERAGE(#REF!)</f>
        <v>#REF!</v>
      </c>
      <c r="P145" s="9" t="e">
        <f>AA145/AVERAGE(AA$50:AA$51)*AVERAGE(#REF!)</f>
        <v>#REF!</v>
      </c>
      <c r="Q145" s="9" t="e">
        <f>AB145/AVERAGE(AB$50:AB$51)*AVERAGE(#REF!)</f>
        <v>#REF!</v>
      </c>
      <c r="R145" s="9" t="e">
        <f>AC145/AVERAGE(AC$50:AC$51)*AVERAGE(#REF!)</f>
        <v>#REF!</v>
      </c>
      <c r="S145" s="9" t="e">
        <f>AD145/AVERAGE(AD$50:AD$51)*AVERAGE(#REF!)</f>
        <v>#REF!</v>
      </c>
      <c r="T145" s="9" t="e">
        <f>#REF!/AVERAGE(#REF!)*AVERAGE(#REF!)</f>
        <v>#REF!</v>
      </c>
      <c r="V145" s="8">
        <v>41395</v>
      </c>
      <c r="W145" s="11">
        <v>39983.803583000001</v>
      </c>
      <c r="X145" s="11">
        <v>28362.585146000001</v>
      </c>
      <c r="Y145" s="11">
        <v>23406.794989000002</v>
      </c>
      <c r="Z145" s="11">
        <v>4506.2547180000001</v>
      </c>
      <c r="AA145" s="11">
        <v>17266.292558000001</v>
      </c>
      <c r="AB145" s="11">
        <v>757.74072799999999</v>
      </c>
      <c r="AC145" s="11">
        <v>1420.6265129999999</v>
      </c>
      <c r="AD145" s="11">
        <v>3360.2906560000001</v>
      </c>
      <c r="AE145" s="12">
        <v>41395</v>
      </c>
      <c r="AF145" s="13">
        <v>88.519577974833808</v>
      </c>
      <c r="AG145" s="13">
        <v>83.556484028296936</v>
      </c>
      <c r="AH145" s="13">
        <v>88.830917591501887</v>
      </c>
      <c r="AI145" s="13">
        <v>84.811714641335243</v>
      </c>
      <c r="AJ145" s="13">
        <v>96.315321836471455</v>
      </c>
      <c r="AK145" s="13">
        <v>103.31751227911661</v>
      </c>
      <c r="AL145" s="13">
        <v>115.62230448815454</v>
      </c>
      <c r="AM145" s="13">
        <v>79.578594729037391</v>
      </c>
      <c r="AN145" s="13">
        <v>88.227442893964025</v>
      </c>
    </row>
    <row r="146" spans="1:40" hidden="1" x14ac:dyDescent="0.25">
      <c r="A146" s="8">
        <v>41426</v>
      </c>
      <c r="B146" s="9">
        <v>87.269618446303653</v>
      </c>
      <c r="C146" s="9">
        <v>83.187196123657387</v>
      </c>
      <c r="D146" s="9">
        <v>86.318206150404478</v>
      </c>
      <c r="E146" s="9">
        <v>84.093153829136483</v>
      </c>
      <c r="F146" s="9">
        <v>91.202928010446399</v>
      </c>
      <c r="G146" s="9">
        <v>108.75978331641154</v>
      </c>
      <c r="H146" s="9">
        <v>117.03310516272299</v>
      </c>
      <c r="I146" s="9">
        <v>73.233921024343573</v>
      </c>
      <c r="J146" s="9">
        <v>86.613961518390028</v>
      </c>
      <c r="K146" s="10"/>
      <c r="L146" s="9" t="e">
        <f>W146/AVERAGE(W$50:W$51)*AVERAGE(#REF!)</f>
        <v>#REF!</v>
      </c>
      <c r="M146" s="9" t="e">
        <f>X146/AVERAGE(X$50:X$51)*AVERAGE(#REF!)</f>
        <v>#REF!</v>
      </c>
      <c r="N146" s="9" t="e">
        <f>Y146/AVERAGE(Y$50:Y$51)*AVERAGE(#REF!)</f>
        <v>#REF!</v>
      </c>
      <c r="O146" s="9" t="e">
        <f>Z146/AVERAGE(Z$50:Z$51)*AVERAGE(#REF!)</f>
        <v>#REF!</v>
      </c>
      <c r="P146" s="9" t="e">
        <f>AA146/AVERAGE(AA$50:AA$51)*AVERAGE(#REF!)</f>
        <v>#REF!</v>
      </c>
      <c r="Q146" s="9" t="e">
        <f>AB146/AVERAGE(AB$50:AB$51)*AVERAGE(#REF!)</f>
        <v>#REF!</v>
      </c>
      <c r="R146" s="9" t="e">
        <f>AC146/AVERAGE(AC$50:AC$51)*AVERAGE(#REF!)</f>
        <v>#REF!</v>
      </c>
      <c r="S146" s="9" t="e">
        <f>AD146/AVERAGE(AD$50:AD$51)*AVERAGE(#REF!)</f>
        <v>#REF!</v>
      </c>
      <c r="T146" s="9" t="e">
        <f>#REF!/AVERAGE(#REF!)*AVERAGE(#REF!)</f>
        <v>#REF!</v>
      </c>
      <c r="V146" s="8">
        <v>41426</v>
      </c>
      <c r="W146" s="11">
        <v>39666.421050999998</v>
      </c>
      <c r="X146" s="11">
        <v>28577.374207000001</v>
      </c>
      <c r="Y146" s="11">
        <v>22619.69975</v>
      </c>
      <c r="Z146" s="11">
        <v>4469.7632389999999</v>
      </c>
      <c r="AA146" s="11">
        <v>16409.520823999999</v>
      </c>
      <c r="AB146" s="11">
        <v>782.054124</v>
      </c>
      <c r="AC146" s="11">
        <v>1420.7470559999999</v>
      </c>
      <c r="AD146" s="11">
        <v>3105.7225410000001</v>
      </c>
      <c r="AE146" s="12">
        <v>41426</v>
      </c>
      <c r="AF146" s="13">
        <v>87.963212608917729</v>
      </c>
      <c r="AG146" s="13">
        <v>83.283551877414581</v>
      </c>
      <c r="AH146" s="13">
        <v>87.766917621326087</v>
      </c>
      <c r="AI146" s="13">
        <v>84.062472454722013</v>
      </c>
      <c r="AJ146" s="13">
        <v>92.042548916173132</v>
      </c>
      <c r="AK146" s="13">
        <v>102.76646782040683</v>
      </c>
      <c r="AL146" s="13">
        <v>115.8962022005451</v>
      </c>
      <c r="AM146" s="13">
        <v>77.676257477731454</v>
      </c>
      <c r="AN146" s="13">
        <v>87.165717703224772</v>
      </c>
    </row>
    <row r="147" spans="1:40" hidden="1" x14ac:dyDescent="0.25">
      <c r="A147" s="8">
        <v>41456</v>
      </c>
      <c r="B147" s="9">
        <v>88.570959374635123</v>
      </c>
      <c r="C147" s="9">
        <v>84.823527021965049</v>
      </c>
      <c r="D147" s="9">
        <v>85.726823427126845</v>
      </c>
      <c r="E147" s="9">
        <v>84.861114573368695</v>
      </c>
      <c r="F147" s="9">
        <v>87.724348135407581</v>
      </c>
      <c r="G147" s="9">
        <v>97.523897203726719</v>
      </c>
      <c r="H147" s="9">
        <v>117.14225733752353</v>
      </c>
      <c r="I147" s="9">
        <v>80.587988159674637</v>
      </c>
      <c r="J147" s="9">
        <v>86.93781780795716</v>
      </c>
      <c r="K147" s="10"/>
      <c r="L147" s="9" t="e">
        <f>W147/AVERAGE(W$50:W$51)*AVERAGE(#REF!)</f>
        <v>#REF!</v>
      </c>
      <c r="M147" s="9" t="e">
        <f>X147/AVERAGE(X$50:X$51)*AVERAGE(#REF!)</f>
        <v>#REF!</v>
      </c>
      <c r="N147" s="9" t="e">
        <f>Y147/AVERAGE(Y$50:Y$51)*AVERAGE(#REF!)</f>
        <v>#REF!</v>
      </c>
      <c r="O147" s="9" t="e">
        <f>Z147/AVERAGE(Z$50:Z$51)*AVERAGE(#REF!)</f>
        <v>#REF!</v>
      </c>
      <c r="P147" s="9" t="e">
        <f>AA147/AVERAGE(AA$50:AA$51)*AVERAGE(#REF!)</f>
        <v>#REF!</v>
      </c>
      <c r="Q147" s="9" t="e">
        <f>AB147/AVERAGE(AB$50:AB$51)*AVERAGE(#REF!)</f>
        <v>#REF!</v>
      </c>
      <c r="R147" s="9" t="e">
        <f>AC147/AVERAGE(AC$50:AC$51)*AVERAGE(#REF!)</f>
        <v>#REF!</v>
      </c>
      <c r="S147" s="9" t="e">
        <f>AD147/AVERAGE(AD$50:AD$51)*AVERAGE(#REF!)</f>
        <v>#REF!</v>
      </c>
      <c r="T147" s="9" t="e">
        <f>#REF!/AVERAGE(#REF!)*AVERAGE(#REF!)</f>
        <v>#REF!</v>
      </c>
      <c r="V147" s="8">
        <v>41456</v>
      </c>
      <c r="W147" s="11">
        <v>40138.133586999997</v>
      </c>
      <c r="X147" s="11">
        <v>28887.937625999999</v>
      </c>
      <c r="Y147" s="11">
        <v>22503.123985999999</v>
      </c>
      <c r="Z147" s="11">
        <v>4502.4192990000001</v>
      </c>
      <c r="AA147" s="11">
        <v>15756.552836999999</v>
      </c>
      <c r="AB147" s="11">
        <v>679.64532999999994</v>
      </c>
      <c r="AC147" s="11">
        <v>1414.329393</v>
      </c>
      <c r="AD147" s="11">
        <v>3309.583924</v>
      </c>
      <c r="AE147" s="12">
        <v>41456</v>
      </c>
      <c r="AF147" s="13">
        <v>87.792534982743106</v>
      </c>
      <c r="AG147" s="13">
        <v>83.46213615979714</v>
      </c>
      <c r="AH147" s="13">
        <v>86.976490016009478</v>
      </c>
      <c r="AI147" s="13">
        <v>83.738270645375053</v>
      </c>
      <c r="AJ147" s="13">
        <v>88.590059568200459</v>
      </c>
      <c r="AK147" s="13">
        <v>102.89644685045312</v>
      </c>
      <c r="AL147" s="13">
        <v>116.55297560678559</v>
      </c>
      <c r="AM147" s="13">
        <v>75.766369742887932</v>
      </c>
      <c r="AN147" s="13">
        <v>86.526930998065637</v>
      </c>
    </row>
    <row r="148" spans="1:40" hidden="1" x14ac:dyDescent="0.25">
      <c r="A148" s="8">
        <v>41487</v>
      </c>
      <c r="B148" s="9">
        <v>86.241034475072354</v>
      </c>
      <c r="C148" s="9">
        <v>82.814602157156344</v>
      </c>
      <c r="D148" s="9">
        <v>85.757345781520925</v>
      </c>
      <c r="E148" s="9">
        <v>81.728445862045717</v>
      </c>
      <c r="F148" s="9">
        <v>84.812911795792971</v>
      </c>
      <c r="G148" s="9">
        <v>103.49037851896404</v>
      </c>
      <c r="H148" s="9">
        <v>117.27396649803887</v>
      </c>
      <c r="I148" s="9">
        <v>73.102332089377711</v>
      </c>
      <c r="J148" s="9">
        <v>85.610558417099412</v>
      </c>
      <c r="K148" s="10"/>
      <c r="L148" s="9" t="e">
        <f>W148/AVERAGE(W$50:W$51)*AVERAGE(#REF!)</f>
        <v>#REF!</v>
      </c>
      <c r="M148" s="9" t="e">
        <f>X148/AVERAGE(X$50:X$51)*AVERAGE(#REF!)</f>
        <v>#REF!</v>
      </c>
      <c r="N148" s="9" t="e">
        <f>Y148/AVERAGE(Y$50:Y$51)*AVERAGE(#REF!)</f>
        <v>#REF!</v>
      </c>
      <c r="O148" s="9" t="e">
        <f>Z148/AVERAGE(Z$50:Z$51)*AVERAGE(#REF!)</f>
        <v>#REF!</v>
      </c>
      <c r="P148" s="9" t="e">
        <f>AA148/AVERAGE(AA$50:AA$51)*AVERAGE(#REF!)</f>
        <v>#REF!</v>
      </c>
      <c r="Q148" s="9" t="e">
        <f>AB148/AVERAGE(AB$50:AB$51)*AVERAGE(#REF!)</f>
        <v>#REF!</v>
      </c>
      <c r="R148" s="9" t="e">
        <f>AC148/AVERAGE(AC$50:AC$51)*AVERAGE(#REF!)</f>
        <v>#REF!</v>
      </c>
      <c r="S148" s="9" t="e">
        <f>AD148/AVERAGE(AD$50:AD$51)*AVERAGE(#REF!)</f>
        <v>#REF!</v>
      </c>
      <c r="T148" s="9" t="e">
        <f>#REF!/AVERAGE(#REF!)*AVERAGE(#REF!)</f>
        <v>#REF!</v>
      </c>
      <c r="V148" s="8">
        <v>41487</v>
      </c>
      <c r="W148" s="11">
        <v>39131.043117000001</v>
      </c>
      <c r="X148" s="11">
        <v>28680.845892000001</v>
      </c>
      <c r="Y148" s="11">
        <v>22592.790236000001</v>
      </c>
      <c r="Z148" s="11">
        <v>4361.6593249999996</v>
      </c>
      <c r="AA148" s="11">
        <v>15361.03666</v>
      </c>
      <c r="AB148" s="11">
        <v>740.79217100000005</v>
      </c>
      <c r="AC148" s="11">
        <v>1428.3597560000001</v>
      </c>
      <c r="AD148" s="11">
        <v>3104.1249889999999</v>
      </c>
      <c r="AE148" s="12">
        <v>41487</v>
      </c>
      <c r="AF148" s="13">
        <v>88.113874774403129</v>
      </c>
      <c r="AG148" s="13">
        <v>84.089683665718823</v>
      </c>
      <c r="AH148" s="13">
        <v>86.641689599964039</v>
      </c>
      <c r="AI148" s="13">
        <v>83.733724772562255</v>
      </c>
      <c r="AJ148" s="13">
        <v>86.357941648308568</v>
      </c>
      <c r="AK148" s="13">
        <v>104.45746200561166</v>
      </c>
      <c r="AL148" s="13">
        <v>117.19929103317497</v>
      </c>
      <c r="AM148" s="13">
        <v>73.955434799838258</v>
      </c>
      <c r="AN148" s="13">
        <v>86.388545913224775</v>
      </c>
    </row>
    <row r="149" spans="1:40" hidden="1" x14ac:dyDescent="0.25">
      <c r="A149" s="8">
        <v>41518</v>
      </c>
      <c r="B149" s="9">
        <v>90.795690015618518</v>
      </c>
      <c r="C149" s="9">
        <v>85.595396886661661</v>
      </c>
      <c r="D149" s="9">
        <v>86.830180407213334</v>
      </c>
      <c r="E149" s="9">
        <v>84.213683078294181</v>
      </c>
      <c r="F149" s="9">
        <v>84.445495232942775</v>
      </c>
      <c r="G149" s="9">
        <v>104.7187914960529</v>
      </c>
      <c r="H149" s="9">
        <v>115.91366869617761</v>
      </c>
      <c r="I149" s="9">
        <v>70.888999332127739</v>
      </c>
      <c r="J149" s="9">
        <v>86.861152819369153</v>
      </c>
      <c r="K149" s="10"/>
      <c r="L149" s="9" t="e">
        <f>W149/AVERAGE(W$50:W$51)*AVERAGE(#REF!)</f>
        <v>#REF!</v>
      </c>
      <c r="M149" s="9" t="e">
        <f>X149/AVERAGE(X$50:X$51)*AVERAGE(#REF!)</f>
        <v>#REF!</v>
      </c>
      <c r="N149" s="9" t="e">
        <f>Y149/AVERAGE(Y$50:Y$51)*AVERAGE(#REF!)</f>
        <v>#REF!</v>
      </c>
      <c r="O149" s="9" t="e">
        <f>Z149/AVERAGE(Z$50:Z$51)*AVERAGE(#REF!)</f>
        <v>#REF!</v>
      </c>
      <c r="P149" s="9" t="e">
        <f>AA149/AVERAGE(AA$50:AA$51)*AVERAGE(#REF!)</f>
        <v>#REF!</v>
      </c>
      <c r="Q149" s="9" t="e">
        <f>AB149/AVERAGE(AB$50:AB$51)*AVERAGE(#REF!)</f>
        <v>#REF!</v>
      </c>
      <c r="R149" s="9" t="e">
        <f>AC149/AVERAGE(AC$50:AC$51)*AVERAGE(#REF!)</f>
        <v>#REF!</v>
      </c>
      <c r="S149" s="9" t="e">
        <f>AD149/AVERAGE(AD$50:AD$51)*AVERAGE(#REF!)</f>
        <v>#REF!</v>
      </c>
      <c r="T149" s="9" t="e">
        <f>#REF!/AVERAGE(#REF!)*AVERAGE(#REF!)</f>
        <v>#REF!</v>
      </c>
      <c r="V149" s="8">
        <v>41518</v>
      </c>
      <c r="W149" s="11">
        <v>40979.980713999998</v>
      </c>
      <c r="X149" s="11">
        <v>28744.163487000002</v>
      </c>
      <c r="Y149" s="11">
        <v>22933.827174999999</v>
      </c>
      <c r="Z149" s="11">
        <v>4495.1272209999997</v>
      </c>
      <c r="AA149" s="11">
        <v>15208.316053</v>
      </c>
      <c r="AB149" s="11">
        <v>758.90934000000004</v>
      </c>
      <c r="AC149" s="11">
        <v>1428.142572</v>
      </c>
      <c r="AD149" s="11">
        <v>3019.3216889999999</v>
      </c>
      <c r="AE149" s="12">
        <v>41518</v>
      </c>
      <c r="AF149" s="13">
        <v>88.868137187262988</v>
      </c>
      <c r="AG149" s="13">
        <v>85.097090676603685</v>
      </c>
      <c r="AH149" s="13">
        <v>86.843925484097568</v>
      </c>
      <c r="AI149" s="13">
        <v>83.963435309442403</v>
      </c>
      <c r="AJ149" s="13">
        <v>85.382829724788621</v>
      </c>
      <c r="AK149" s="13">
        <v>107.32415556653476</v>
      </c>
      <c r="AL149" s="13">
        <v>117.54889630701828</v>
      </c>
      <c r="AM149" s="13">
        <v>72.507614494932355</v>
      </c>
      <c r="AN149" s="13">
        <v>86.743171193025361</v>
      </c>
    </row>
    <row r="150" spans="1:40" hidden="1" x14ac:dyDescent="0.25">
      <c r="A150" s="8">
        <v>41548</v>
      </c>
      <c r="B150" s="9">
        <v>89.7016826407786</v>
      </c>
      <c r="C150" s="9">
        <v>86.047194999483708</v>
      </c>
      <c r="D150" s="9">
        <v>86.784736549476975</v>
      </c>
      <c r="E150" s="9">
        <v>83.803412662164106</v>
      </c>
      <c r="F150" s="9">
        <v>86.654500695544584</v>
      </c>
      <c r="G150" s="9">
        <v>102.99467940975862</v>
      </c>
      <c r="H150" s="9">
        <v>118.32010562287843</v>
      </c>
      <c r="I150" s="9">
        <v>70.370363227312083</v>
      </c>
      <c r="J150" s="9">
        <v>87.331251400380793</v>
      </c>
      <c r="K150" s="10"/>
      <c r="L150" s="9" t="e">
        <f>W150/AVERAGE(W$50:W$51)*AVERAGE(#REF!)</f>
        <v>#REF!</v>
      </c>
      <c r="M150" s="9" t="e">
        <f>X150/AVERAGE(X$50:X$51)*AVERAGE(#REF!)</f>
        <v>#REF!</v>
      </c>
      <c r="N150" s="9" t="e">
        <f>Y150/AVERAGE(Y$50:Y$51)*AVERAGE(#REF!)</f>
        <v>#REF!</v>
      </c>
      <c r="O150" s="9" t="e">
        <f>Z150/AVERAGE(Z$50:Z$51)*AVERAGE(#REF!)</f>
        <v>#REF!</v>
      </c>
      <c r="P150" s="9" t="e">
        <f>AA150/AVERAGE(AA$50:AA$51)*AVERAGE(#REF!)</f>
        <v>#REF!</v>
      </c>
      <c r="Q150" s="9" t="e">
        <f>AB150/AVERAGE(AB$50:AB$51)*AVERAGE(#REF!)</f>
        <v>#REF!</v>
      </c>
      <c r="R150" s="9" t="e">
        <f>AC150/AVERAGE(AC$50:AC$51)*AVERAGE(#REF!)</f>
        <v>#REF!</v>
      </c>
      <c r="S150" s="9" t="e">
        <f>AD150/AVERAGE(AD$50:AD$51)*AVERAGE(#REF!)</f>
        <v>#REF!</v>
      </c>
      <c r="T150" s="9" t="e">
        <f>#REF!/AVERAGE(#REF!)*AVERAGE(#REF!)</f>
        <v>#REF!</v>
      </c>
      <c r="V150" s="8">
        <v>41548</v>
      </c>
      <c r="W150" s="11">
        <v>40846.374125000002</v>
      </c>
      <c r="X150" s="11">
        <v>29465.376815</v>
      </c>
      <c r="Y150" s="11">
        <v>22945.440976000002</v>
      </c>
      <c r="Z150" s="11">
        <v>4487.8274760000004</v>
      </c>
      <c r="AA150" s="11">
        <v>15828.606661</v>
      </c>
      <c r="AB150" s="11">
        <v>746.61312499999997</v>
      </c>
      <c r="AC150" s="11">
        <v>1433.7981</v>
      </c>
      <c r="AD150" s="11">
        <v>2975.22937</v>
      </c>
      <c r="AE150" s="12">
        <v>41548</v>
      </c>
      <c r="AF150" s="13">
        <v>89.943215525089315</v>
      </c>
      <c r="AG150" s="13">
        <v>86.443026740699565</v>
      </c>
      <c r="AH150" s="13">
        <v>87.598682273395582</v>
      </c>
      <c r="AI150" s="13">
        <v>84.379519299697378</v>
      </c>
      <c r="AJ150" s="13">
        <v>85.483465064652052</v>
      </c>
      <c r="AK150" s="13">
        <v>110.9194456367168</v>
      </c>
      <c r="AL150" s="13">
        <v>117.38247334673939</v>
      </c>
      <c r="AM150" s="13">
        <v>71.610382654301105</v>
      </c>
      <c r="AN150" s="13">
        <v>87.558654553636416</v>
      </c>
    </row>
    <row r="151" spans="1:40" hidden="1" x14ac:dyDescent="0.25">
      <c r="A151" s="8">
        <v>41579</v>
      </c>
      <c r="B151" s="9">
        <v>90.665553426934935</v>
      </c>
      <c r="C151" s="9">
        <v>89.004097377335668</v>
      </c>
      <c r="D151" s="9">
        <v>87.728752392870263</v>
      </c>
      <c r="E151" s="9">
        <v>88.814688421910631</v>
      </c>
      <c r="F151" s="9">
        <v>87.948428836299186</v>
      </c>
      <c r="G151" s="9">
        <v>133.78544891403283</v>
      </c>
      <c r="H151" s="9">
        <v>121.09976813215653</v>
      </c>
      <c r="I151" s="9">
        <v>70.451217932911931</v>
      </c>
      <c r="J151" s="9">
        <v>88.703092789181298</v>
      </c>
      <c r="K151" s="10"/>
      <c r="L151" s="9" t="e">
        <f>W151/AVERAGE(W$50:W$51)*AVERAGE(#REF!)</f>
        <v>#REF!</v>
      </c>
      <c r="M151" s="9" t="e">
        <f>X151/AVERAGE(X$50:X$51)*AVERAGE(#REF!)</f>
        <v>#REF!</v>
      </c>
      <c r="N151" s="9" t="e">
        <f>Y151/AVERAGE(Y$50:Y$51)*AVERAGE(#REF!)</f>
        <v>#REF!</v>
      </c>
      <c r="O151" s="9" t="e">
        <f>Z151/AVERAGE(Z$50:Z$51)*AVERAGE(#REF!)</f>
        <v>#REF!</v>
      </c>
      <c r="P151" s="9" t="e">
        <f>AA151/AVERAGE(AA$50:AA$51)*AVERAGE(#REF!)</f>
        <v>#REF!</v>
      </c>
      <c r="Q151" s="9" t="e">
        <f>AB151/AVERAGE(AB$50:AB$51)*AVERAGE(#REF!)</f>
        <v>#REF!</v>
      </c>
      <c r="R151" s="9" t="e">
        <f>AC151/AVERAGE(AC$50:AC$51)*AVERAGE(#REF!)</f>
        <v>#REF!</v>
      </c>
      <c r="S151" s="9" t="e">
        <f>AD151/AVERAGE(AD$50:AD$51)*AVERAGE(#REF!)</f>
        <v>#REF!</v>
      </c>
      <c r="T151" s="9" t="e">
        <f>#REF!/AVERAGE(#REF!)*AVERAGE(#REF!)</f>
        <v>#REF!</v>
      </c>
      <c r="V151" s="8">
        <v>41579</v>
      </c>
      <c r="W151" s="11">
        <v>41271.097389000002</v>
      </c>
      <c r="X151" s="11">
        <v>30369.081977000002</v>
      </c>
      <c r="Y151" s="11">
        <v>23206.212646</v>
      </c>
      <c r="Z151" s="11">
        <v>4634.1278940000002</v>
      </c>
      <c r="AA151" s="11">
        <v>16007.595632</v>
      </c>
      <c r="AB151" s="11">
        <v>957.90979300000004</v>
      </c>
      <c r="AC151" s="11">
        <v>1448.7246829999999</v>
      </c>
      <c r="AD151" s="11">
        <v>2975.5500539999998</v>
      </c>
      <c r="AE151" s="12">
        <v>41579</v>
      </c>
      <c r="AF151" s="13">
        <v>91.170982996753381</v>
      </c>
      <c r="AG151" s="13">
        <v>87.898397681217375</v>
      </c>
      <c r="AH151" s="13">
        <v>88.688140466657416</v>
      </c>
      <c r="AI151" s="13">
        <v>84.872870161889836</v>
      </c>
      <c r="AJ151" s="13">
        <v>86.365366643274783</v>
      </c>
      <c r="AK151" s="13">
        <v>114.48656969382623</v>
      </c>
      <c r="AL151" s="13">
        <v>116.86564172567648</v>
      </c>
      <c r="AM151" s="13">
        <v>71.356609602786378</v>
      </c>
      <c r="AN151" s="13">
        <v>88.670913525647023</v>
      </c>
    </row>
    <row r="152" spans="1:40" hidden="1" x14ac:dyDescent="0.25">
      <c r="A152" s="8">
        <v>41609</v>
      </c>
      <c r="B152" s="9">
        <v>91.979146455160276</v>
      </c>
      <c r="C152" s="9">
        <v>88.232434022978367</v>
      </c>
      <c r="D152" s="9">
        <v>89.631635418844496</v>
      </c>
      <c r="E152" s="9">
        <v>81.776136836743191</v>
      </c>
      <c r="F152" s="9">
        <v>84.167240288550545</v>
      </c>
      <c r="G152" s="9">
        <v>113.488145262906</v>
      </c>
      <c r="H152" s="9">
        <v>116.38976771177609</v>
      </c>
      <c r="I152" s="9">
        <v>72.671931702494334</v>
      </c>
      <c r="J152" s="9">
        <v>89.107963511469364</v>
      </c>
      <c r="K152" s="10"/>
      <c r="L152" s="9" t="e">
        <f>W152/AVERAGE(W$50:W$51)*AVERAGE(#REF!)</f>
        <v>#REF!</v>
      </c>
      <c r="M152" s="9" t="e">
        <f>X152/AVERAGE(X$50:X$51)*AVERAGE(#REF!)</f>
        <v>#REF!</v>
      </c>
      <c r="N152" s="9" t="e">
        <f>Y152/AVERAGE(Y$50:Y$51)*AVERAGE(#REF!)</f>
        <v>#REF!</v>
      </c>
      <c r="O152" s="9" t="e">
        <f>Z152/AVERAGE(Z$50:Z$51)*AVERAGE(#REF!)</f>
        <v>#REF!</v>
      </c>
      <c r="P152" s="9" t="e">
        <f>AA152/AVERAGE(AA$50:AA$51)*AVERAGE(#REF!)</f>
        <v>#REF!</v>
      </c>
      <c r="Q152" s="9" t="e">
        <f>AB152/AVERAGE(AB$50:AB$51)*AVERAGE(#REF!)</f>
        <v>#REF!</v>
      </c>
      <c r="R152" s="9" t="e">
        <f>AC152/AVERAGE(AC$50:AC$51)*AVERAGE(#REF!)</f>
        <v>#REF!</v>
      </c>
      <c r="S152" s="9" t="e">
        <f>AD152/AVERAGE(AD$50:AD$51)*AVERAGE(#REF!)</f>
        <v>#REF!</v>
      </c>
      <c r="T152" s="9" t="e">
        <f>#REF!/AVERAGE(#REF!)*AVERAGE(#REF!)</f>
        <v>#REF!</v>
      </c>
      <c r="V152" s="8">
        <v>41609</v>
      </c>
      <c r="W152" s="11">
        <v>41665.421950000004</v>
      </c>
      <c r="X152" s="11">
        <v>30398.794687000001</v>
      </c>
      <c r="Y152" s="11">
        <v>23598.671312999999</v>
      </c>
      <c r="Z152" s="11">
        <v>4351.3736090000002</v>
      </c>
      <c r="AA152" s="11">
        <v>15414.638446000001</v>
      </c>
      <c r="AB152" s="11">
        <v>795.66121099999998</v>
      </c>
      <c r="AC152" s="11">
        <v>1385.7756320000001</v>
      </c>
      <c r="AD152" s="11">
        <v>2977.7252749999998</v>
      </c>
      <c r="AE152" s="12">
        <v>41609</v>
      </c>
      <c r="AF152" s="13">
        <v>92.438763409162874</v>
      </c>
      <c r="AG152" s="13">
        <v>89.299176633469955</v>
      </c>
      <c r="AH152" s="13">
        <v>89.877283571960348</v>
      </c>
      <c r="AI152" s="13">
        <v>85.503959918106247</v>
      </c>
      <c r="AJ152" s="13">
        <v>87.567910839122774</v>
      </c>
      <c r="AK152" s="13">
        <v>117.18810715853805</v>
      </c>
      <c r="AL152" s="13">
        <v>116.27256065221631</v>
      </c>
      <c r="AM152" s="13">
        <v>71.824170824490125</v>
      </c>
      <c r="AN152" s="13">
        <v>89.906478553321406</v>
      </c>
    </row>
    <row r="153" spans="1:40" hidden="1" x14ac:dyDescent="0.25">
      <c r="A153" s="8">
        <v>41640</v>
      </c>
      <c r="B153" s="9">
        <v>94.486192317053266</v>
      </c>
      <c r="C153" s="9">
        <v>90.486116845100767</v>
      </c>
      <c r="D153" s="9">
        <v>90.141014937052262</v>
      </c>
      <c r="E153" s="9">
        <v>86.486050297072808</v>
      </c>
      <c r="F153" s="9">
        <v>89.953774900865795</v>
      </c>
      <c r="G153" s="9">
        <v>115.90627870875068</v>
      </c>
      <c r="H153" s="9">
        <v>113.7141222250837</v>
      </c>
      <c r="I153" s="9">
        <v>71.4094322489603</v>
      </c>
      <c r="J153" s="9">
        <v>91.284303734925871</v>
      </c>
      <c r="K153" s="10"/>
      <c r="L153" s="9" t="e">
        <f>W153/AVERAGE(W$50:W$51)*AVERAGE(#REF!)</f>
        <v>#REF!</v>
      </c>
      <c r="M153" s="9" t="e">
        <f>X153/AVERAGE(X$50:X$51)*AVERAGE(#REF!)</f>
        <v>#REF!</v>
      </c>
      <c r="N153" s="9" t="e">
        <f>Y153/AVERAGE(Y$50:Y$51)*AVERAGE(#REF!)</f>
        <v>#REF!</v>
      </c>
      <c r="O153" s="9" t="e">
        <f>Z153/AVERAGE(Z$50:Z$51)*AVERAGE(#REF!)</f>
        <v>#REF!</v>
      </c>
      <c r="P153" s="9" t="e">
        <f>AA153/AVERAGE(AA$50:AA$51)*AVERAGE(#REF!)</f>
        <v>#REF!</v>
      </c>
      <c r="Q153" s="9" t="e">
        <f>AB153/AVERAGE(AB$50:AB$51)*AVERAGE(#REF!)</f>
        <v>#REF!</v>
      </c>
      <c r="R153" s="9" t="e">
        <f>AC153/AVERAGE(AC$50:AC$51)*AVERAGE(#REF!)</f>
        <v>#REF!</v>
      </c>
      <c r="S153" s="9" t="e">
        <f>AD153/AVERAGE(AD$50:AD$51)*AVERAGE(#REF!)</f>
        <v>#REF!</v>
      </c>
      <c r="T153" s="9" t="e">
        <f>#REF!/AVERAGE(#REF!)*AVERAGE(#REF!)</f>
        <v>#REF!</v>
      </c>
      <c r="V153" s="8">
        <v>41640</v>
      </c>
      <c r="W153" s="11">
        <v>43186.472851999999</v>
      </c>
      <c r="X153" s="11">
        <v>31024.601026</v>
      </c>
      <c r="Y153" s="11">
        <v>23853.028678999999</v>
      </c>
      <c r="Z153" s="11">
        <v>4639.2316039999996</v>
      </c>
      <c r="AA153" s="11">
        <v>16150.023218</v>
      </c>
      <c r="AB153" s="11">
        <v>835.05482400000005</v>
      </c>
      <c r="AC153" s="11">
        <v>1367.7808439999999</v>
      </c>
      <c r="AD153" s="11">
        <v>3014.5474250000002</v>
      </c>
      <c r="AE153" s="12">
        <v>41640</v>
      </c>
      <c r="AF153" s="13">
        <v>93.619794201416525</v>
      </c>
      <c r="AG153" s="13">
        <v>90.469950039931945</v>
      </c>
      <c r="AH153" s="13">
        <v>90.927989554730033</v>
      </c>
      <c r="AI153" s="13">
        <v>86.244354146113082</v>
      </c>
      <c r="AJ153" s="13">
        <v>88.678523912706567</v>
      </c>
      <c r="AK153" s="13">
        <v>118.165454007674</v>
      </c>
      <c r="AL153" s="13">
        <v>115.84026975288266</v>
      </c>
      <c r="AM153" s="13">
        <v>72.788460595051191</v>
      </c>
      <c r="AN153" s="13">
        <v>91.047208385997351</v>
      </c>
    </row>
    <row r="154" spans="1:40" hidden="1" x14ac:dyDescent="0.25">
      <c r="A154" s="8">
        <v>41671</v>
      </c>
      <c r="B154" s="9">
        <v>95.057632231203215</v>
      </c>
      <c r="C154" s="9">
        <v>93.440515347538593</v>
      </c>
      <c r="D154" s="9">
        <v>91.890630715743484</v>
      </c>
      <c r="E154" s="9">
        <v>88.324830528365212</v>
      </c>
      <c r="F154" s="9">
        <v>90.039691877207844</v>
      </c>
      <c r="G154" s="9">
        <v>116.28049182390573</v>
      </c>
      <c r="H154" s="9">
        <v>114.45739423440861</v>
      </c>
      <c r="I154" s="9">
        <v>74.506882437355387</v>
      </c>
      <c r="J154" s="9">
        <v>92.904173434784582</v>
      </c>
      <c r="K154" s="10"/>
      <c r="L154" s="9" t="e">
        <f>W154/AVERAGE(W$50:W$51)*AVERAGE(#REF!)</f>
        <v>#REF!</v>
      </c>
      <c r="M154" s="9" t="e">
        <f>X154/AVERAGE(X$50:X$51)*AVERAGE(#REF!)</f>
        <v>#REF!</v>
      </c>
      <c r="N154" s="9" t="e">
        <f>Y154/AVERAGE(Y$50:Y$51)*AVERAGE(#REF!)</f>
        <v>#REF!</v>
      </c>
      <c r="O154" s="9" t="e">
        <f>Z154/AVERAGE(Z$50:Z$51)*AVERAGE(#REF!)</f>
        <v>#REF!</v>
      </c>
      <c r="P154" s="9" t="e">
        <f>AA154/AVERAGE(AA$50:AA$51)*AVERAGE(#REF!)</f>
        <v>#REF!</v>
      </c>
      <c r="Q154" s="9" t="e">
        <f>AB154/AVERAGE(AB$50:AB$51)*AVERAGE(#REF!)</f>
        <v>#REF!</v>
      </c>
      <c r="R154" s="9" t="e">
        <f>AC154/AVERAGE(AC$50:AC$51)*AVERAGE(#REF!)</f>
        <v>#REF!</v>
      </c>
      <c r="S154" s="9" t="e">
        <f>AD154/AVERAGE(AD$50:AD$51)*AVERAGE(#REF!)</f>
        <v>#REF!</v>
      </c>
      <c r="T154" s="9" t="e">
        <f>#REF!/AVERAGE(#REF!)*AVERAGE(#REF!)</f>
        <v>#REF!</v>
      </c>
      <c r="V154" s="8">
        <v>41671</v>
      </c>
      <c r="W154" s="11">
        <v>43084.125309000003</v>
      </c>
      <c r="X154" s="11">
        <v>32001.609853000002</v>
      </c>
      <c r="Y154" s="11">
        <v>24114.409436999998</v>
      </c>
      <c r="Z154" s="11">
        <v>4700.5694380000004</v>
      </c>
      <c r="AA154" s="11">
        <v>16158.157453</v>
      </c>
      <c r="AB154" s="11">
        <v>826.53486799999996</v>
      </c>
      <c r="AC154" s="11">
        <v>1362.3803370000001</v>
      </c>
      <c r="AD154" s="11">
        <v>3127.0661650000002</v>
      </c>
      <c r="AE154" s="12">
        <v>41671</v>
      </c>
      <c r="AF154" s="13">
        <v>94.659606337503831</v>
      </c>
      <c r="AG154" s="13">
        <v>91.305476291180113</v>
      </c>
      <c r="AH154" s="13">
        <v>91.710849430925393</v>
      </c>
      <c r="AI154" s="13">
        <v>87.021112821656516</v>
      </c>
      <c r="AJ154" s="13">
        <v>89.434326310861849</v>
      </c>
      <c r="AK154" s="13">
        <v>117.73937827308573</v>
      </c>
      <c r="AL154" s="13">
        <v>115.95029485405387</v>
      </c>
      <c r="AM154" s="13">
        <v>74.112948200837423</v>
      </c>
      <c r="AN154" s="13">
        <v>91.955324195284021</v>
      </c>
    </row>
    <row r="155" spans="1:40" hidden="1" x14ac:dyDescent="0.25">
      <c r="A155" s="8">
        <v>41699</v>
      </c>
      <c r="B155" s="9">
        <v>96.362545832699098</v>
      </c>
      <c r="C155" s="9">
        <v>92.697754319322783</v>
      </c>
      <c r="D155" s="9">
        <v>92.468991149179629</v>
      </c>
      <c r="E155" s="9">
        <v>87.026206253261776</v>
      </c>
      <c r="F155" s="9">
        <v>91.015428740842864</v>
      </c>
      <c r="G155" s="9">
        <v>119.60607673728354</v>
      </c>
      <c r="H155" s="9">
        <v>116.51411401157519</v>
      </c>
      <c r="I155" s="9">
        <v>75.121271098087178</v>
      </c>
      <c r="J155" s="9">
        <v>93.558879053613026</v>
      </c>
      <c r="K155" s="10"/>
      <c r="L155" s="9" t="e">
        <f>W155/AVERAGE(W$50:W$51)*AVERAGE(#REF!)</f>
        <v>#REF!</v>
      </c>
      <c r="M155" s="9" t="e">
        <f>X155/AVERAGE(X$50:X$51)*AVERAGE(#REF!)</f>
        <v>#REF!</v>
      </c>
      <c r="N155" s="9" t="e">
        <f>Y155/AVERAGE(Y$50:Y$51)*AVERAGE(#REF!)</f>
        <v>#REF!</v>
      </c>
      <c r="O155" s="9" t="e">
        <f>Z155/AVERAGE(Z$50:Z$51)*AVERAGE(#REF!)</f>
        <v>#REF!</v>
      </c>
      <c r="P155" s="9" t="e">
        <f>AA155/AVERAGE(AA$50:AA$51)*AVERAGE(#REF!)</f>
        <v>#REF!</v>
      </c>
      <c r="Q155" s="9" t="e">
        <f>AB155/AVERAGE(AB$50:AB$51)*AVERAGE(#REF!)</f>
        <v>#REF!</v>
      </c>
      <c r="R155" s="9" t="e">
        <f>AC155/AVERAGE(AC$50:AC$51)*AVERAGE(#REF!)</f>
        <v>#REF!</v>
      </c>
      <c r="S155" s="9" t="e">
        <f>AD155/AVERAGE(AD$50:AD$51)*AVERAGE(#REF!)</f>
        <v>#REF!</v>
      </c>
      <c r="T155" s="9" t="e">
        <f>#REF!/AVERAGE(#REF!)*AVERAGE(#REF!)</f>
        <v>#REF!</v>
      </c>
      <c r="V155" s="8">
        <v>41699</v>
      </c>
      <c r="W155" s="11">
        <v>43305.691207000003</v>
      </c>
      <c r="X155" s="11">
        <v>31533.311163999999</v>
      </c>
      <c r="Y155" s="11">
        <v>24018.613723999999</v>
      </c>
      <c r="Z155" s="11">
        <v>4623.0278589999998</v>
      </c>
      <c r="AA155" s="11">
        <v>16288.702380999999</v>
      </c>
      <c r="AB155" s="11">
        <v>853.72312799999997</v>
      </c>
      <c r="AC155" s="11">
        <v>1383.2703100000001</v>
      </c>
      <c r="AD155" s="11">
        <v>3209.436764</v>
      </c>
      <c r="AE155" s="12">
        <v>41699</v>
      </c>
      <c r="AF155" s="13">
        <v>95.565083656910758</v>
      </c>
      <c r="AG155" s="13">
        <v>91.81631936192035</v>
      </c>
      <c r="AH155" s="13">
        <v>92.115905425734297</v>
      </c>
      <c r="AI155" s="13">
        <v>87.75915187362007</v>
      </c>
      <c r="AJ155" s="13">
        <v>89.798394570611123</v>
      </c>
      <c r="AK155" s="13">
        <v>117.01839761043958</v>
      </c>
      <c r="AL155" s="13">
        <v>116.86981244946313</v>
      </c>
      <c r="AM155" s="13">
        <v>75.31094045820187</v>
      </c>
      <c r="AN155" s="13">
        <v>92.573964450710548</v>
      </c>
    </row>
    <row r="156" spans="1:40" hidden="1" x14ac:dyDescent="0.25">
      <c r="A156" s="8">
        <v>41730</v>
      </c>
      <c r="B156" s="9">
        <v>95.454367588616392</v>
      </c>
      <c r="C156" s="9">
        <v>89.83689386037841</v>
      </c>
      <c r="D156" s="9">
        <v>90.295127033636888</v>
      </c>
      <c r="E156" s="9">
        <v>87.894667887035482</v>
      </c>
      <c r="F156" s="9">
        <v>90.208992892333058</v>
      </c>
      <c r="G156" s="9">
        <v>118.90906744894198</v>
      </c>
      <c r="H156" s="9">
        <v>120.19574478324151</v>
      </c>
      <c r="I156" s="9">
        <v>76.966150428282745</v>
      </c>
      <c r="J156" s="9">
        <v>91.424511983388768</v>
      </c>
      <c r="K156" s="10"/>
      <c r="L156" s="9" t="e">
        <f>W156/AVERAGE(W$50:W$51)*AVERAGE(#REF!)</f>
        <v>#REF!</v>
      </c>
      <c r="M156" s="9" t="e">
        <f>X156/AVERAGE(X$50:X$51)*AVERAGE(#REF!)</f>
        <v>#REF!</v>
      </c>
      <c r="N156" s="9" t="e">
        <f>Y156/AVERAGE(Y$50:Y$51)*AVERAGE(#REF!)</f>
        <v>#REF!</v>
      </c>
      <c r="O156" s="9" t="e">
        <f>Z156/AVERAGE(Z$50:Z$51)*AVERAGE(#REF!)</f>
        <v>#REF!</v>
      </c>
      <c r="P156" s="9" t="e">
        <f>AA156/AVERAGE(AA$50:AA$51)*AVERAGE(#REF!)</f>
        <v>#REF!</v>
      </c>
      <c r="Q156" s="9" t="e">
        <f>AB156/AVERAGE(AB$50:AB$51)*AVERAGE(#REF!)</f>
        <v>#REF!</v>
      </c>
      <c r="R156" s="9" t="e">
        <f>AC156/AVERAGE(AC$50:AC$51)*AVERAGE(#REF!)</f>
        <v>#REF!</v>
      </c>
      <c r="S156" s="9" t="e">
        <f>AD156/AVERAGE(AD$50:AD$51)*AVERAGE(#REF!)</f>
        <v>#REF!</v>
      </c>
      <c r="T156" s="9" t="e">
        <f>#REF!/AVERAGE(#REF!)*AVERAGE(#REF!)</f>
        <v>#REF!</v>
      </c>
      <c r="V156" s="8">
        <v>41730</v>
      </c>
      <c r="W156" s="11">
        <v>43715.989565000003</v>
      </c>
      <c r="X156" s="11">
        <v>30940.281404000001</v>
      </c>
      <c r="Y156" s="11">
        <v>23661.801253000001</v>
      </c>
      <c r="Z156" s="11">
        <v>4667.6106810000001</v>
      </c>
      <c r="AA156" s="11">
        <v>16098.294046000001</v>
      </c>
      <c r="AB156" s="11">
        <v>846.49640299999999</v>
      </c>
      <c r="AC156" s="11">
        <v>1446.7201150000001</v>
      </c>
      <c r="AD156" s="11">
        <v>3095.5049650000001</v>
      </c>
      <c r="AE156" s="12">
        <v>41730</v>
      </c>
      <c r="AF156" s="13">
        <v>96.477494514037659</v>
      </c>
      <c r="AG156" s="13">
        <v>92.224411280695634</v>
      </c>
      <c r="AH156" s="13">
        <v>92.119708078784527</v>
      </c>
      <c r="AI156" s="13">
        <v>88.536541504659553</v>
      </c>
      <c r="AJ156" s="13">
        <v>89.898598262468113</v>
      </c>
      <c r="AK156" s="13">
        <v>116.91526765018338</v>
      </c>
      <c r="AL156" s="13">
        <v>118.24919950863968</v>
      </c>
      <c r="AM156" s="13">
        <v>76.299429586210877</v>
      </c>
      <c r="AN156" s="13">
        <v>93.025909927381363</v>
      </c>
    </row>
    <row r="157" spans="1:40" hidden="1" x14ac:dyDescent="0.25">
      <c r="A157" s="8">
        <v>41760</v>
      </c>
      <c r="B157" s="9">
        <v>97.322356997209241</v>
      </c>
      <c r="C157" s="9">
        <v>92.993310667657653</v>
      </c>
      <c r="D157" s="9">
        <v>92.140296189230867</v>
      </c>
      <c r="E157" s="9">
        <v>91.79178278597395</v>
      </c>
      <c r="F157" s="9">
        <v>87.833152272984833</v>
      </c>
      <c r="G157" s="9">
        <v>115.03616661684299</v>
      </c>
      <c r="H157" s="9">
        <v>120.20922170420792</v>
      </c>
      <c r="I157" s="9">
        <v>75.197082284320317</v>
      </c>
      <c r="J157" s="9">
        <v>93.180380303589175</v>
      </c>
      <c r="K157" s="10"/>
      <c r="L157" s="9" t="e">
        <f>W157/AVERAGE(W$50:W$51)*AVERAGE(#REF!)</f>
        <v>#REF!</v>
      </c>
      <c r="M157" s="9" t="e">
        <f>X157/AVERAGE(X$50:X$51)*AVERAGE(#REF!)</f>
        <v>#REF!</v>
      </c>
      <c r="N157" s="9" t="e">
        <f>Y157/AVERAGE(Y$50:Y$51)*AVERAGE(#REF!)</f>
        <v>#REF!</v>
      </c>
      <c r="O157" s="9" t="e">
        <f>Z157/AVERAGE(Z$50:Z$51)*AVERAGE(#REF!)</f>
        <v>#REF!</v>
      </c>
      <c r="P157" s="9" t="e">
        <f>AA157/AVERAGE(AA$50:AA$51)*AVERAGE(#REF!)</f>
        <v>#REF!</v>
      </c>
      <c r="Q157" s="9" t="e">
        <f>AB157/AVERAGE(AB$50:AB$51)*AVERAGE(#REF!)</f>
        <v>#REF!</v>
      </c>
      <c r="R157" s="9" t="e">
        <f>AC157/AVERAGE(AC$50:AC$51)*AVERAGE(#REF!)</f>
        <v>#REF!</v>
      </c>
      <c r="S157" s="9" t="e">
        <f>AD157/AVERAGE(AD$50:AD$51)*AVERAGE(#REF!)</f>
        <v>#REF!</v>
      </c>
      <c r="T157" s="9" t="e">
        <f>#REF!/AVERAGE(#REF!)*AVERAGE(#REF!)</f>
        <v>#REF!</v>
      </c>
      <c r="V157" s="8">
        <v>41760</v>
      </c>
      <c r="W157" s="11">
        <v>43983.985738000003</v>
      </c>
      <c r="X157" s="11">
        <v>31862.742082000001</v>
      </c>
      <c r="Y157" s="11">
        <v>23845.527457</v>
      </c>
      <c r="Z157" s="11">
        <v>4798.5117550000004</v>
      </c>
      <c r="AA157" s="11">
        <v>15791.685105</v>
      </c>
      <c r="AB157" s="11">
        <v>818.19866500000001</v>
      </c>
      <c r="AC157" s="11">
        <v>1474.147414</v>
      </c>
      <c r="AD157" s="11">
        <v>3147.2355790000001</v>
      </c>
      <c r="AE157" s="12">
        <v>41760</v>
      </c>
      <c r="AF157" s="13">
        <v>97.453633492396449</v>
      </c>
      <c r="AG157" s="13">
        <v>92.736030476944663</v>
      </c>
      <c r="AH157" s="13">
        <v>91.831491379364238</v>
      </c>
      <c r="AI157" s="13">
        <v>89.316893530050152</v>
      </c>
      <c r="AJ157" s="13">
        <v>90.059526028667364</v>
      </c>
      <c r="AK157" s="13">
        <v>117.96686795143505</v>
      </c>
      <c r="AL157" s="13">
        <v>119.3856556062934</v>
      </c>
      <c r="AM157" s="13">
        <v>77.074153769479423</v>
      </c>
      <c r="AN157" s="13">
        <v>93.493550836072856</v>
      </c>
    </row>
    <row r="158" spans="1:40" hidden="1" x14ac:dyDescent="0.25">
      <c r="A158" s="8">
        <v>41791</v>
      </c>
      <c r="B158" s="9">
        <v>98.676557851322684</v>
      </c>
      <c r="C158" s="9">
        <v>94.042171571091757</v>
      </c>
      <c r="D158" s="9">
        <v>90.912369002201459</v>
      </c>
      <c r="E158" s="9">
        <v>88.732102072501775</v>
      </c>
      <c r="F158" s="9">
        <v>90.248400258603681</v>
      </c>
      <c r="G158" s="9">
        <v>114.58900002615304</v>
      </c>
      <c r="H158" s="9">
        <v>118.99877243140263</v>
      </c>
      <c r="I158" s="9">
        <v>78.139076427792702</v>
      </c>
      <c r="J158" s="9">
        <v>94.322546913004985</v>
      </c>
      <c r="K158" s="10"/>
      <c r="L158" s="9" t="e">
        <f>W158/AVERAGE(W$50:W$51)*AVERAGE(#REF!)</f>
        <v>#REF!</v>
      </c>
      <c r="M158" s="9" t="e">
        <f>X158/AVERAGE(X$50:X$51)*AVERAGE(#REF!)</f>
        <v>#REF!</v>
      </c>
      <c r="N158" s="9" t="e">
        <f>Y158/AVERAGE(Y$50:Y$51)*AVERAGE(#REF!)</f>
        <v>#REF!</v>
      </c>
      <c r="O158" s="9" t="e">
        <f>Z158/AVERAGE(Z$50:Z$51)*AVERAGE(#REF!)</f>
        <v>#REF!</v>
      </c>
      <c r="P158" s="9" t="e">
        <f>AA158/AVERAGE(AA$50:AA$51)*AVERAGE(#REF!)</f>
        <v>#REF!</v>
      </c>
      <c r="Q158" s="9" t="e">
        <f>AB158/AVERAGE(AB$50:AB$51)*AVERAGE(#REF!)</f>
        <v>#REF!</v>
      </c>
      <c r="R158" s="9" t="e">
        <f>AC158/AVERAGE(AC$50:AC$51)*AVERAGE(#REF!)</f>
        <v>#REF!</v>
      </c>
      <c r="S158" s="9" t="e">
        <f>AD158/AVERAGE(AD$50:AD$51)*AVERAGE(#REF!)</f>
        <v>#REF!</v>
      </c>
      <c r="T158" s="9" t="e">
        <f>#REF!/AVERAGE(#REF!)*AVERAGE(#REF!)</f>
        <v>#REF!</v>
      </c>
      <c r="V158" s="8">
        <v>41791</v>
      </c>
      <c r="W158" s="11">
        <v>45021.944646000004</v>
      </c>
      <c r="X158" s="11">
        <v>32155.476075999999</v>
      </c>
      <c r="Y158" s="11">
        <v>23877.872425000001</v>
      </c>
      <c r="Z158" s="11">
        <v>4757.3600850000003</v>
      </c>
      <c r="AA158" s="11">
        <v>16160.530262</v>
      </c>
      <c r="AB158" s="11">
        <v>825.91689599999995</v>
      </c>
      <c r="AC158" s="11">
        <v>1481.243821</v>
      </c>
      <c r="AD158" s="11">
        <v>3272.6313460000001</v>
      </c>
      <c r="AE158" s="12">
        <v>41791</v>
      </c>
      <c r="AF158" s="13">
        <v>98.709644107222374</v>
      </c>
      <c r="AG158" s="13">
        <v>93.488909702018034</v>
      </c>
      <c r="AH158" s="13">
        <v>91.425715465046807</v>
      </c>
      <c r="AI158" s="13">
        <v>90.124559303983972</v>
      </c>
      <c r="AJ158" s="13">
        <v>90.536741924256361</v>
      </c>
      <c r="AK158" s="13">
        <v>119.61179440908944</v>
      </c>
      <c r="AL158" s="13">
        <v>119.46109660794744</v>
      </c>
      <c r="AM158" s="13">
        <v>77.897922616668296</v>
      </c>
      <c r="AN158" s="13">
        <v>94.154800380317354</v>
      </c>
    </row>
    <row r="159" spans="1:40" hidden="1" x14ac:dyDescent="0.25">
      <c r="A159" s="8">
        <v>41821</v>
      </c>
      <c r="B159" s="9">
        <v>100.12920684585565</v>
      </c>
      <c r="C159" s="9">
        <v>93.950824246939263</v>
      </c>
      <c r="D159" s="9">
        <v>89.94871049717932</v>
      </c>
      <c r="E159" s="9">
        <v>89.360006513114939</v>
      </c>
      <c r="F159" s="9">
        <v>89.98002035076172</v>
      </c>
      <c r="G159" s="9">
        <v>127.7990302857297</v>
      </c>
      <c r="H159" s="9">
        <v>123.38871161158306</v>
      </c>
      <c r="I159" s="9">
        <v>80.899328604395009</v>
      </c>
      <c r="J159" s="9">
        <v>94.481346163320865</v>
      </c>
      <c r="K159" s="10"/>
      <c r="L159" s="9" t="e">
        <f>W159/AVERAGE(W$50:W$51)*AVERAGE(#REF!)</f>
        <v>#REF!</v>
      </c>
      <c r="M159" s="9" t="e">
        <f>X159/AVERAGE(X$50:X$51)*AVERAGE(#REF!)</f>
        <v>#REF!</v>
      </c>
      <c r="N159" s="9" t="e">
        <f>Y159/AVERAGE(Y$50:Y$51)*AVERAGE(#REF!)</f>
        <v>#REF!</v>
      </c>
      <c r="O159" s="9" t="e">
        <f>Z159/AVERAGE(Z$50:Z$51)*AVERAGE(#REF!)</f>
        <v>#REF!</v>
      </c>
      <c r="P159" s="9" t="e">
        <f>AA159/AVERAGE(AA$50:AA$51)*AVERAGE(#REF!)</f>
        <v>#REF!</v>
      </c>
      <c r="Q159" s="9" t="e">
        <f>AB159/AVERAGE(AB$50:AB$51)*AVERAGE(#REF!)</f>
        <v>#REF!</v>
      </c>
      <c r="R159" s="9" t="e">
        <f>AC159/AVERAGE(AC$50:AC$51)*AVERAGE(#REF!)</f>
        <v>#REF!</v>
      </c>
      <c r="S159" s="9" t="e">
        <f>AD159/AVERAGE(AD$50:AD$51)*AVERAGE(#REF!)</f>
        <v>#REF!</v>
      </c>
      <c r="T159" s="9" t="e">
        <f>#REF!/AVERAGE(#REF!)*AVERAGE(#REF!)</f>
        <v>#REF!</v>
      </c>
      <c r="V159" s="8">
        <v>41821</v>
      </c>
      <c r="W159" s="11">
        <v>45505.453136999997</v>
      </c>
      <c r="X159" s="11">
        <v>32054.218122999999</v>
      </c>
      <c r="Y159" s="11">
        <v>23604.588614</v>
      </c>
      <c r="Z159" s="11">
        <v>4755.7822230000002</v>
      </c>
      <c r="AA159" s="11">
        <v>16158.150834</v>
      </c>
      <c r="AB159" s="11">
        <v>895.27262800000005</v>
      </c>
      <c r="AC159" s="11">
        <v>1485.5066770000001</v>
      </c>
      <c r="AD159" s="11">
        <v>3325.1479490000002</v>
      </c>
      <c r="AE159" s="12">
        <v>41821</v>
      </c>
      <c r="AF159" s="13">
        <v>100.27558634888972</v>
      </c>
      <c r="AG159" s="13">
        <v>94.402562578948249</v>
      </c>
      <c r="AH159" s="13">
        <v>91.152825499600453</v>
      </c>
      <c r="AI159" s="13">
        <v>90.892851578275838</v>
      </c>
      <c r="AJ159" s="13">
        <v>91.24038538991519</v>
      </c>
      <c r="AK159" s="13">
        <v>120.9112946662229</v>
      </c>
      <c r="AL159" s="13">
        <v>118.1962684086961</v>
      </c>
      <c r="AM159" s="13">
        <v>78.841636855360377</v>
      </c>
      <c r="AN159" s="13">
        <v>95.034118878736578</v>
      </c>
    </row>
    <row r="160" spans="1:40" hidden="1" x14ac:dyDescent="0.25">
      <c r="A160" s="8">
        <v>41852</v>
      </c>
      <c r="B160" s="9">
        <v>101.98640960677527</v>
      </c>
      <c r="C160" s="9">
        <v>95.443275144072146</v>
      </c>
      <c r="D160" s="9">
        <v>90.750383354709257</v>
      </c>
      <c r="E160" s="9">
        <v>91.873914544678641</v>
      </c>
      <c r="F160" s="9">
        <v>92.095085313347596</v>
      </c>
      <c r="G160" s="9">
        <v>123.53619165065011</v>
      </c>
      <c r="H160" s="9">
        <v>117.14836966080122</v>
      </c>
      <c r="I160" s="9">
        <v>75.605042481333669</v>
      </c>
      <c r="J160" s="9">
        <v>95.811512095208712</v>
      </c>
      <c r="K160" s="10"/>
      <c r="L160" s="9" t="e">
        <f>W160/AVERAGE(W$50:W$51)*AVERAGE(#REF!)</f>
        <v>#REF!</v>
      </c>
      <c r="M160" s="9" t="e">
        <f>X160/AVERAGE(X$50:X$51)*AVERAGE(#REF!)</f>
        <v>#REF!</v>
      </c>
      <c r="N160" s="9" t="e">
        <f>Y160/AVERAGE(Y$50:Y$51)*AVERAGE(#REF!)</f>
        <v>#REF!</v>
      </c>
      <c r="O160" s="9" t="e">
        <f>Z160/AVERAGE(Z$50:Z$51)*AVERAGE(#REF!)</f>
        <v>#REF!</v>
      </c>
      <c r="P160" s="9" t="e">
        <f>AA160/AVERAGE(AA$50:AA$51)*AVERAGE(#REF!)</f>
        <v>#REF!</v>
      </c>
      <c r="Q160" s="9" t="e">
        <f>AB160/AVERAGE(AB$50:AB$51)*AVERAGE(#REF!)</f>
        <v>#REF!</v>
      </c>
      <c r="R160" s="9" t="e">
        <f>AC160/AVERAGE(AC$50:AC$51)*AVERAGE(#REF!)</f>
        <v>#REF!</v>
      </c>
      <c r="S160" s="9" t="e">
        <f>AD160/AVERAGE(AD$50:AD$51)*AVERAGE(#REF!)</f>
        <v>#REF!</v>
      </c>
      <c r="T160" s="9" t="e">
        <f>#REF!/AVERAGE(#REF!)*AVERAGE(#REF!)</f>
        <v>#REF!</v>
      </c>
      <c r="V160" s="8">
        <v>41852</v>
      </c>
      <c r="W160" s="11">
        <v>46471.353834000001</v>
      </c>
      <c r="X160" s="11">
        <v>32832.233807999997</v>
      </c>
      <c r="Y160" s="11">
        <v>24098.965777000001</v>
      </c>
      <c r="Z160" s="11">
        <v>4873.7063690000004</v>
      </c>
      <c r="AA160" s="11">
        <v>16619.758784000001</v>
      </c>
      <c r="AB160" s="11">
        <v>879.09296600000005</v>
      </c>
      <c r="AC160" s="11">
        <v>1422.3143239999999</v>
      </c>
      <c r="AD160" s="11">
        <v>3266.9674230000001</v>
      </c>
      <c r="AE160" s="12">
        <v>41852</v>
      </c>
      <c r="AF160" s="13">
        <v>102.06641276027678</v>
      </c>
      <c r="AG160" s="13">
        <v>95.372279571018964</v>
      </c>
      <c r="AH160" s="13">
        <v>91.2687906531078</v>
      </c>
      <c r="AI160" s="13">
        <v>91.615552994884581</v>
      </c>
      <c r="AJ160" s="13">
        <v>91.917484575484011</v>
      </c>
      <c r="AK160" s="13">
        <v>122.11948209341517</v>
      </c>
      <c r="AL160" s="13">
        <v>116.22465169390873</v>
      </c>
      <c r="AM160" s="13">
        <v>80.122015569477384</v>
      </c>
      <c r="AN160" s="13">
        <v>96.079928082785656</v>
      </c>
    </row>
    <row r="161" spans="1:40" hidden="1" x14ac:dyDescent="0.25">
      <c r="A161" s="8">
        <v>41883</v>
      </c>
      <c r="B161" s="9">
        <v>104.43985818357552</v>
      </c>
      <c r="C161" s="9">
        <v>97.373967796052327</v>
      </c>
      <c r="D161" s="9">
        <v>90.463459391412428</v>
      </c>
      <c r="E161" s="9">
        <v>93.040809545802702</v>
      </c>
      <c r="F161" s="9">
        <v>92.804702094649357</v>
      </c>
      <c r="G161" s="9">
        <v>124.23941882258769</v>
      </c>
      <c r="H161" s="9">
        <v>110.27721780053497</v>
      </c>
      <c r="I161" s="9">
        <v>81.527319564191274</v>
      </c>
      <c r="J161" s="9">
        <v>97.64948968350312</v>
      </c>
      <c r="K161" s="10"/>
      <c r="L161" s="9" t="e">
        <f>W161/AVERAGE(W$50:W$51)*AVERAGE(#REF!)</f>
        <v>#REF!</v>
      </c>
      <c r="M161" s="9" t="e">
        <f>X161/AVERAGE(X$50:X$51)*AVERAGE(#REF!)</f>
        <v>#REF!</v>
      </c>
      <c r="N161" s="9" t="e">
        <f>Y161/AVERAGE(Y$50:Y$51)*AVERAGE(#REF!)</f>
        <v>#REF!</v>
      </c>
      <c r="O161" s="9" t="e">
        <f>Z161/AVERAGE(Z$50:Z$51)*AVERAGE(#REF!)</f>
        <v>#REF!</v>
      </c>
      <c r="P161" s="9" t="e">
        <f>AA161/AVERAGE(AA$50:AA$51)*AVERAGE(#REF!)</f>
        <v>#REF!</v>
      </c>
      <c r="Q161" s="9" t="e">
        <f>AB161/AVERAGE(AB$50:AB$51)*AVERAGE(#REF!)</f>
        <v>#REF!</v>
      </c>
      <c r="R161" s="9" t="e">
        <f>AC161/AVERAGE(AC$50:AC$51)*AVERAGE(#REF!)</f>
        <v>#REF!</v>
      </c>
      <c r="S161" s="9" t="e">
        <f>AD161/AVERAGE(AD$50:AD$51)*AVERAGE(#REF!)</f>
        <v>#REF!</v>
      </c>
      <c r="T161" s="9" t="e">
        <f>#REF!/AVERAGE(#REF!)*AVERAGE(#REF!)</f>
        <v>#REF!</v>
      </c>
      <c r="V161" s="8">
        <v>41883</v>
      </c>
      <c r="W161" s="11">
        <v>47113.745717999998</v>
      </c>
      <c r="X161" s="11">
        <v>33192.566030000002</v>
      </c>
      <c r="Y161" s="11">
        <v>23923.137221000001</v>
      </c>
      <c r="Z161" s="11">
        <v>4958.1968649999999</v>
      </c>
      <c r="AA161" s="11">
        <v>16937.566038000001</v>
      </c>
      <c r="AB161" s="11">
        <v>886.27831300000003</v>
      </c>
      <c r="AC161" s="11">
        <v>1375.142642</v>
      </c>
      <c r="AD161" s="11">
        <v>3444.5835229999998</v>
      </c>
      <c r="AE161" s="12">
        <v>41883</v>
      </c>
      <c r="AF161" s="13">
        <v>103.90508220062407</v>
      </c>
      <c r="AG161" s="13">
        <v>96.245820983690805</v>
      </c>
      <c r="AH161" s="13">
        <v>91.744077174202374</v>
      </c>
      <c r="AI161" s="13">
        <v>91.933728419924478</v>
      </c>
      <c r="AJ161" s="13">
        <v>92.112465299048793</v>
      </c>
      <c r="AK161" s="13">
        <v>123.17625257602589</v>
      </c>
      <c r="AL161" s="13">
        <v>114.46966455766372</v>
      </c>
      <c r="AM161" s="13">
        <v>81.580069715981296</v>
      </c>
      <c r="AN161" s="13">
        <v>97.102049152933517</v>
      </c>
    </row>
    <row r="162" spans="1:40" hidden="1" x14ac:dyDescent="0.25">
      <c r="A162" s="8">
        <v>41913</v>
      </c>
      <c r="B162" s="9">
        <v>105.37745434127055</v>
      </c>
      <c r="C162" s="9">
        <v>97.750487118492373</v>
      </c>
      <c r="D162" s="9">
        <v>91.637103615784227</v>
      </c>
      <c r="E162" s="9">
        <v>92.758942436397092</v>
      </c>
      <c r="F162" s="9">
        <v>94.938872111353717</v>
      </c>
      <c r="G162" s="9">
        <v>123.74839061936156</v>
      </c>
      <c r="H162" s="9">
        <v>113.25141071772779</v>
      </c>
      <c r="I162" s="9">
        <v>83.639269853049612</v>
      </c>
      <c r="J162" s="9">
        <v>98.355457062242436</v>
      </c>
      <c r="K162" s="10"/>
      <c r="L162" s="9" t="e">
        <f>W162/AVERAGE(W$50:W$51)*AVERAGE(#REF!)</f>
        <v>#REF!</v>
      </c>
      <c r="M162" s="9" t="e">
        <f>X162/AVERAGE(X$50:X$51)*AVERAGE(#REF!)</f>
        <v>#REF!</v>
      </c>
      <c r="N162" s="9" t="e">
        <f>Y162/AVERAGE(Y$50:Y$51)*AVERAGE(#REF!)</f>
        <v>#REF!</v>
      </c>
      <c r="O162" s="9" t="e">
        <f>Z162/AVERAGE(Z$50:Z$51)*AVERAGE(#REF!)</f>
        <v>#REF!</v>
      </c>
      <c r="P162" s="9" t="e">
        <f>AA162/AVERAGE(AA$50:AA$51)*AVERAGE(#REF!)</f>
        <v>#REF!</v>
      </c>
      <c r="Q162" s="9" t="e">
        <f>AB162/AVERAGE(AB$50:AB$51)*AVERAGE(#REF!)</f>
        <v>#REF!</v>
      </c>
      <c r="R162" s="9" t="e">
        <f>AC162/AVERAGE(AC$50:AC$51)*AVERAGE(#REF!)</f>
        <v>#REF!</v>
      </c>
      <c r="S162" s="9" t="e">
        <f>AD162/AVERAGE(AD$50:AD$51)*AVERAGE(#REF!)</f>
        <v>#REF!</v>
      </c>
      <c r="T162" s="9" t="e">
        <f>#REF!/AVERAGE(#REF!)*AVERAGE(#REF!)</f>
        <v>#REF!</v>
      </c>
      <c r="V162" s="8">
        <v>41913</v>
      </c>
      <c r="W162" s="11">
        <v>47869.577523</v>
      </c>
      <c r="X162" s="11">
        <v>33417.966926000001</v>
      </c>
      <c r="Y162" s="11">
        <v>24325.004885999999</v>
      </c>
      <c r="Z162" s="11">
        <v>4958.9218629999996</v>
      </c>
      <c r="AA162" s="11">
        <v>17217.999511999999</v>
      </c>
      <c r="AB162" s="11">
        <v>910.14191900000003</v>
      </c>
      <c r="AC162" s="11">
        <v>1379.7416499999999</v>
      </c>
      <c r="AD162" s="11">
        <v>3580.2472320000002</v>
      </c>
      <c r="AE162" s="12">
        <v>41913</v>
      </c>
      <c r="AF162" s="13">
        <v>105.56096490130489</v>
      </c>
      <c r="AG162" s="13">
        <v>96.899325089901737</v>
      </c>
      <c r="AH162" s="13">
        <v>92.270982683868937</v>
      </c>
      <c r="AI162" s="13">
        <v>91.62092848180464</v>
      </c>
      <c r="AJ162" s="13">
        <v>91.527349923810078</v>
      </c>
      <c r="AK162" s="13">
        <v>124.27957966813538</v>
      </c>
      <c r="AL162" s="13">
        <v>113.65117870415008</v>
      </c>
      <c r="AM162" s="13">
        <v>82.893282757850585</v>
      </c>
      <c r="AN162" s="13">
        <v>97.891777077462379</v>
      </c>
    </row>
    <row r="163" spans="1:40" hidden="1" x14ac:dyDescent="0.25">
      <c r="A163" s="8">
        <v>41944</v>
      </c>
      <c r="B163" s="9">
        <v>108.09253139243819</v>
      </c>
      <c r="C163" s="9">
        <v>96.875711684758912</v>
      </c>
      <c r="D163" s="9">
        <v>92.109565042653585</v>
      </c>
      <c r="E163" s="9">
        <v>91.936298719824947</v>
      </c>
      <c r="F163" s="9">
        <v>88.840355359102233</v>
      </c>
      <c r="G163" s="9">
        <v>120.70909362759895</v>
      </c>
      <c r="H163" s="9">
        <v>111.82703013020317</v>
      </c>
      <c r="I163" s="9">
        <v>86.632484519376547</v>
      </c>
      <c r="J163" s="9">
        <v>98.301900116534568</v>
      </c>
      <c r="K163" s="10"/>
      <c r="L163" s="9" t="e">
        <f>W163/AVERAGE(W$50:W$51)*AVERAGE(#REF!)</f>
        <v>#REF!</v>
      </c>
      <c r="M163" s="9" t="e">
        <f>X163/AVERAGE(X$50:X$51)*AVERAGE(#REF!)</f>
        <v>#REF!</v>
      </c>
      <c r="N163" s="9" t="e">
        <f>Y163/AVERAGE(Y$50:Y$51)*AVERAGE(#REF!)</f>
        <v>#REF!</v>
      </c>
      <c r="O163" s="9" t="e">
        <f>Z163/AVERAGE(Z$50:Z$51)*AVERAGE(#REF!)</f>
        <v>#REF!</v>
      </c>
      <c r="P163" s="9" t="e">
        <f>AA163/AVERAGE(AA$50:AA$51)*AVERAGE(#REF!)</f>
        <v>#REF!</v>
      </c>
      <c r="Q163" s="9" t="e">
        <f>AB163/AVERAGE(AB$50:AB$51)*AVERAGE(#REF!)</f>
        <v>#REF!</v>
      </c>
      <c r="R163" s="9" t="e">
        <f>AC163/AVERAGE(AC$50:AC$51)*AVERAGE(#REF!)</f>
        <v>#REF!</v>
      </c>
      <c r="S163" s="9" t="e">
        <f>AD163/AVERAGE(AD$50:AD$51)*AVERAGE(#REF!)</f>
        <v>#REF!</v>
      </c>
      <c r="T163" s="9" t="e">
        <f>#REF!/AVERAGE(#REF!)*AVERAGE(#REF!)</f>
        <v>#REF!</v>
      </c>
      <c r="V163" s="8">
        <v>41944</v>
      </c>
      <c r="W163" s="11">
        <v>49142.843975999996</v>
      </c>
      <c r="X163" s="11">
        <v>33103.224155999997</v>
      </c>
      <c r="Y163" s="11">
        <v>24407.434680999999</v>
      </c>
      <c r="Z163" s="11">
        <v>4812.3904490000004</v>
      </c>
      <c r="AA163" s="11">
        <v>16243.838496</v>
      </c>
      <c r="AB163" s="11">
        <v>873.84297600000002</v>
      </c>
      <c r="AC163" s="11">
        <v>1314.4184279999999</v>
      </c>
      <c r="AD163" s="11">
        <v>3687.7451540000002</v>
      </c>
      <c r="AE163" s="12">
        <v>41944</v>
      </c>
      <c r="AF163" s="13">
        <v>107.10706785004275</v>
      </c>
      <c r="AG163" s="13">
        <v>97.616887065595336</v>
      </c>
      <c r="AH163" s="13">
        <v>92.750539361259527</v>
      </c>
      <c r="AI163" s="13">
        <v>90.946043907525265</v>
      </c>
      <c r="AJ163" s="13">
        <v>90.077721036319929</v>
      </c>
      <c r="AK163" s="13">
        <v>125.54508291710572</v>
      </c>
      <c r="AL163" s="13">
        <v>113.91901713352274</v>
      </c>
      <c r="AM163" s="13">
        <v>84.275060483042111</v>
      </c>
      <c r="AN163" s="13">
        <v>98.531241090765192</v>
      </c>
    </row>
    <row r="164" spans="1:40" hidden="1" x14ac:dyDescent="0.25">
      <c r="A164" s="8">
        <v>41974</v>
      </c>
      <c r="B164" s="9">
        <v>107.85830174724747</v>
      </c>
      <c r="C164" s="9">
        <v>97.259128311708992</v>
      </c>
      <c r="D164" s="9">
        <v>94.799513499268173</v>
      </c>
      <c r="E164" s="9">
        <v>88.760535457198301</v>
      </c>
      <c r="F164" s="9">
        <v>84.700083361996434</v>
      </c>
      <c r="G164" s="9">
        <v>130.24379625731888</v>
      </c>
      <c r="H164" s="9">
        <v>116.3833348757281</v>
      </c>
      <c r="I164" s="9">
        <v>83.048376384518889</v>
      </c>
      <c r="J164" s="9">
        <v>98.427254312175606</v>
      </c>
      <c r="K164" s="10"/>
      <c r="L164" s="9" t="e">
        <f>W164/AVERAGE(W$50:W$51)*AVERAGE(#REF!)</f>
        <v>#REF!</v>
      </c>
      <c r="M164" s="9" t="e">
        <f>X164/AVERAGE(X$50:X$51)*AVERAGE(#REF!)</f>
        <v>#REF!</v>
      </c>
      <c r="N164" s="9" t="e">
        <f>Y164/AVERAGE(Y$50:Y$51)*AVERAGE(#REF!)</f>
        <v>#REF!</v>
      </c>
      <c r="O164" s="9" t="e">
        <f>Z164/AVERAGE(Z$50:Z$51)*AVERAGE(#REF!)</f>
        <v>#REF!</v>
      </c>
      <c r="P164" s="9" t="e">
        <f>AA164/AVERAGE(AA$50:AA$51)*AVERAGE(#REF!)</f>
        <v>#REF!</v>
      </c>
      <c r="Q164" s="9" t="e">
        <f>AB164/AVERAGE(AB$50:AB$51)*AVERAGE(#REF!)</f>
        <v>#REF!</v>
      </c>
      <c r="R164" s="9" t="e">
        <f>AC164/AVERAGE(AC$50:AC$51)*AVERAGE(#REF!)</f>
        <v>#REF!</v>
      </c>
      <c r="S164" s="9" t="e">
        <f>AD164/AVERAGE(AD$50:AD$51)*AVERAGE(#REF!)</f>
        <v>#REF!</v>
      </c>
      <c r="T164" s="9" t="e">
        <f>#REF!/AVERAGE(#REF!)*AVERAGE(#REF!)</f>
        <v>#REF!</v>
      </c>
      <c r="V164" s="8">
        <v>41974</v>
      </c>
      <c r="W164" s="11">
        <v>48696.083056000003</v>
      </c>
      <c r="X164" s="11">
        <v>33472.931488000002</v>
      </c>
      <c r="Y164" s="11">
        <v>24836.91778</v>
      </c>
      <c r="Z164" s="11">
        <v>4729.1595120000002</v>
      </c>
      <c r="AA164" s="11">
        <v>15532.473171</v>
      </c>
      <c r="AB164" s="11">
        <v>916.07109000000003</v>
      </c>
      <c r="AC164" s="11">
        <v>1373.6050279999999</v>
      </c>
      <c r="AD164" s="11">
        <v>3405.7019719999998</v>
      </c>
      <c r="AE164" s="12">
        <v>41974</v>
      </c>
      <c r="AF164" s="13">
        <v>108.60336520168525</v>
      </c>
      <c r="AG164" s="13">
        <v>98.555210049889311</v>
      </c>
      <c r="AH164" s="13">
        <v>93.189106746890573</v>
      </c>
      <c r="AI164" s="13">
        <v>90.127958947402291</v>
      </c>
      <c r="AJ164" s="13">
        <v>87.881940781038182</v>
      </c>
      <c r="AK164" s="13">
        <v>126.97849543168785</v>
      </c>
      <c r="AL164" s="13">
        <v>114.75670109975214</v>
      </c>
      <c r="AM164" s="13">
        <v>85.945829981240223</v>
      </c>
      <c r="AN164" s="13">
        <v>99.112867229718248</v>
      </c>
    </row>
    <row r="165" spans="1:40" hidden="1" x14ac:dyDescent="0.25">
      <c r="A165" s="8">
        <v>42005</v>
      </c>
      <c r="B165" s="9">
        <v>110.46334535359412</v>
      </c>
      <c r="C165" s="9">
        <v>100.14699267301151</v>
      </c>
      <c r="D165" s="9">
        <v>93.630275774755006</v>
      </c>
      <c r="E165" s="9">
        <v>88.580478408874015</v>
      </c>
      <c r="F165" s="9">
        <v>87.255491237689668</v>
      </c>
      <c r="G165" s="9">
        <v>129.80152621144393</v>
      </c>
      <c r="H165" s="9">
        <v>119.6091131960363</v>
      </c>
      <c r="I165" s="9">
        <v>89.836120742440258</v>
      </c>
      <c r="J165" s="9">
        <v>100.13667978662167</v>
      </c>
      <c r="K165" s="10"/>
      <c r="L165" s="9" t="e">
        <f>W165/AVERAGE(W$50:W$51)*AVERAGE(#REF!)</f>
        <v>#REF!</v>
      </c>
      <c r="M165" s="9" t="e">
        <f>X165/AVERAGE(X$50:X$51)*AVERAGE(#REF!)</f>
        <v>#REF!</v>
      </c>
      <c r="N165" s="9" t="e">
        <f>Y165/AVERAGE(Y$50:Y$51)*AVERAGE(#REF!)</f>
        <v>#REF!</v>
      </c>
      <c r="O165" s="9" t="e">
        <f>Z165/AVERAGE(Z$50:Z$51)*AVERAGE(#REF!)</f>
        <v>#REF!</v>
      </c>
      <c r="P165" s="9" t="e">
        <f>AA165/AVERAGE(AA$50:AA$51)*AVERAGE(#REF!)</f>
        <v>#REF!</v>
      </c>
      <c r="Q165" s="9" t="e">
        <f>AB165/AVERAGE(AB$50:AB$51)*AVERAGE(#REF!)</f>
        <v>#REF!</v>
      </c>
      <c r="R165" s="9" t="e">
        <f>AC165/AVERAGE(AC$50:AC$51)*AVERAGE(#REF!)</f>
        <v>#REF!</v>
      </c>
      <c r="S165" s="9" t="e">
        <f>AD165/AVERAGE(AD$50:AD$51)*AVERAGE(#REF!)</f>
        <v>#REF!</v>
      </c>
      <c r="T165" s="9" t="e">
        <f>#REF!/AVERAGE(#REF!)*AVERAGE(#REF!)</f>
        <v>#REF!</v>
      </c>
      <c r="V165" s="8">
        <v>42005</v>
      </c>
      <c r="W165" s="11">
        <v>50386.632578999997</v>
      </c>
      <c r="X165" s="11">
        <v>34248.733929000002</v>
      </c>
      <c r="Y165" s="11">
        <v>24744.916785000001</v>
      </c>
      <c r="Z165" s="11">
        <v>4738.4509079999998</v>
      </c>
      <c r="AA165" s="11">
        <v>15772.005176999999</v>
      </c>
      <c r="AB165" s="11">
        <v>921.90112899999997</v>
      </c>
      <c r="AC165" s="11">
        <v>1429.3319530000001</v>
      </c>
      <c r="AD165" s="11">
        <v>3768.176375</v>
      </c>
      <c r="AE165" s="12">
        <v>42005</v>
      </c>
      <c r="AF165" s="13">
        <v>110.07547581513661</v>
      </c>
      <c r="AG165" s="13">
        <v>99.643114142002759</v>
      </c>
      <c r="AH165" s="13">
        <v>93.55626372826346</v>
      </c>
      <c r="AI165" s="13">
        <v>89.39084514629532</v>
      </c>
      <c r="AJ165" s="13">
        <v>85.344869735022826</v>
      </c>
      <c r="AK165" s="13">
        <v>128.89697635919649</v>
      </c>
      <c r="AL165" s="13">
        <v>115.70817641246013</v>
      </c>
      <c r="AM165" s="13">
        <v>88.021636631188727</v>
      </c>
      <c r="AN165" s="13">
        <v>99.671767575094677</v>
      </c>
    </row>
    <row r="166" spans="1:40" hidden="1" x14ac:dyDescent="0.25">
      <c r="A166" s="8">
        <v>42036</v>
      </c>
      <c r="B166" s="9">
        <v>110.94821414718426</v>
      </c>
      <c r="C166" s="9">
        <v>101.46280554464995</v>
      </c>
      <c r="D166" s="9">
        <v>90.356984662966312</v>
      </c>
      <c r="E166" s="9">
        <v>87.675273318749618</v>
      </c>
      <c r="F166" s="9">
        <v>83.819102487176593</v>
      </c>
      <c r="G166" s="9">
        <v>133.003527712047</v>
      </c>
      <c r="H166" s="9">
        <v>117.12627388262378</v>
      </c>
      <c r="I166" s="9">
        <v>83.02211906246302</v>
      </c>
      <c r="J166" s="9">
        <v>99.544584941951896</v>
      </c>
      <c r="K166" s="10"/>
      <c r="L166" s="9" t="e">
        <f>W166/AVERAGE(W$50:W$51)*AVERAGE(#REF!)</f>
        <v>#REF!</v>
      </c>
      <c r="M166" s="9" t="e">
        <f>X166/AVERAGE(X$50:X$51)*AVERAGE(#REF!)</f>
        <v>#REF!</v>
      </c>
      <c r="N166" s="9" t="e">
        <f>Y166/AVERAGE(Y$50:Y$51)*AVERAGE(#REF!)</f>
        <v>#REF!</v>
      </c>
      <c r="O166" s="9" t="e">
        <f>Z166/AVERAGE(Z$50:Z$51)*AVERAGE(#REF!)</f>
        <v>#REF!</v>
      </c>
      <c r="P166" s="9" t="e">
        <f>AA166/AVERAGE(AA$50:AA$51)*AVERAGE(#REF!)</f>
        <v>#REF!</v>
      </c>
      <c r="Q166" s="9" t="e">
        <f>AB166/AVERAGE(AB$50:AB$51)*AVERAGE(#REF!)</f>
        <v>#REF!</v>
      </c>
      <c r="R166" s="9" t="e">
        <f>AC166/AVERAGE(AC$50:AC$51)*AVERAGE(#REF!)</f>
        <v>#REF!</v>
      </c>
      <c r="S166" s="9" t="e">
        <f>AD166/AVERAGE(AD$50:AD$51)*AVERAGE(#REF!)</f>
        <v>#REF!</v>
      </c>
      <c r="T166" s="9" t="e">
        <f>#REF!/AVERAGE(#REF!)*AVERAGE(#REF!)</f>
        <v>#REF!</v>
      </c>
      <c r="V166" s="8">
        <v>42036</v>
      </c>
      <c r="W166" s="11">
        <v>50282.982954999999</v>
      </c>
      <c r="X166" s="11">
        <v>34737.130529000002</v>
      </c>
      <c r="Y166" s="11">
        <v>23678.477745</v>
      </c>
      <c r="Z166" s="11">
        <v>4654.96101</v>
      </c>
      <c r="AA166" s="11">
        <v>14978.722446</v>
      </c>
      <c r="AB166" s="11">
        <v>941.79337299999997</v>
      </c>
      <c r="AC166" s="11">
        <v>1378.644411</v>
      </c>
      <c r="AD166" s="11">
        <v>3501.9745680000001</v>
      </c>
      <c r="AE166" s="12">
        <v>42036</v>
      </c>
      <c r="AF166" s="13">
        <v>111.58851235853101</v>
      </c>
      <c r="AG166" s="13">
        <v>100.81169350845565</v>
      </c>
      <c r="AH166" s="13">
        <v>93.985906570144166</v>
      </c>
      <c r="AI166" s="13">
        <v>89.022409488733018</v>
      </c>
      <c r="AJ166" s="13">
        <v>82.945206622921049</v>
      </c>
      <c r="AK166" s="13">
        <v>131.36631445403981</v>
      </c>
      <c r="AL166" s="13">
        <v>116.40676345332477</v>
      </c>
      <c r="AM166" s="13">
        <v>90.383263406043497</v>
      </c>
      <c r="AN166" s="13">
        <v>100.2997836223513</v>
      </c>
    </row>
    <row r="167" spans="1:40" hidden="1" x14ac:dyDescent="0.25">
      <c r="A167" s="8">
        <v>42064</v>
      </c>
      <c r="B167" s="9">
        <v>112.06539021720967</v>
      </c>
      <c r="C167" s="9">
        <v>101.39731019291438</v>
      </c>
      <c r="D167" s="9">
        <v>92.846355718798677</v>
      </c>
      <c r="E167" s="9">
        <v>88.992664569193863</v>
      </c>
      <c r="F167" s="9">
        <v>80.417682152050958</v>
      </c>
      <c r="G167" s="9">
        <v>135.80774223152369</v>
      </c>
      <c r="H167" s="9">
        <v>116.92600335980978</v>
      </c>
      <c r="I167" s="9">
        <v>94.590369914706343</v>
      </c>
      <c r="J167" s="9">
        <v>100.52812526264231</v>
      </c>
      <c r="K167" s="10"/>
      <c r="L167" s="9" t="e">
        <f>W167/AVERAGE(W$50:W$51)*AVERAGE(#REF!)</f>
        <v>#REF!</v>
      </c>
      <c r="M167" s="9" t="e">
        <f>X167/AVERAGE(X$50:X$51)*AVERAGE(#REF!)</f>
        <v>#REF!</v>
      </c>
      <c r="N167" s="9" t="e">
        <f>Y167/AVERAGE(Y$50:Y$51)*AVERAGE(#REF!)</f>
        <v>#REF!</v>
      </c>
      <c r="O167" s="9" t="e">
        <f>Z167/AVERAGE(Z$50:Z$51)*AVERAGE(#REF!)</f>
        <v>#REF!</v>
      </c>
      <c r="P167" s="9" t="e">
        <f>AA167/AVERAGE(AA$50:AA$51)*AVERAGE(#REF!)</f>
        <v>#REF!</v>
      </c>
      <c r="Q167" s="9" t="e">
        <f>AB167/AVERAGE(AB$50:AB$51)*AVERAGE(#REF!)</f>
        <v>#REF!</v>
      </c>
      <c r="R167" s="9" t="e">
        <f>AC167/AVERAGE(AC$50:AC$51)*AVERAGE(#REF!)</f>
        <v>#REF!</v>
      </c>
      <c r="S167" s="9" t="e">
        <f>AD167/AVERAGE(AD$50:AD$51)*AVERAGE(#REF!)</f>
        <v>#REF!</v>
      </c>
      <c r="T167" s="9" t="e">
        <f>#REF!/AVERAGE(#REF!)*AVERAGE(#REF!)</f>
        <v>#REF!</v>
      </c>
      <c r="V167" s="8">
        <v>42064</v>
      </c>
      <c r="W167" s="11">
        <v>51382.901648999999</v>
      </c>
      <c r="X167" s="11">
        <v>34799.182042</v>
      </c>
      <c r="Y167" s="11">
        <v>24212.058835</v>
      </c>
      <c r="Z167" s="11">
        <v>4743.3035339999997</v>
      </c>
      <c r="AA167" s="11">
        <v>14407.1998</v>
      </c>
      <c r="AB167" s="11">
        <v>981.08235200000001</v>
      </c>
      <c r="AC167" s="11">
        <v>1398.5893860000001</v>
      </c>
      <c r="AD167" s="11">
        <v>3871.5843799999998</v>
      </c>
      <c r="AE167" s="12">
        <v>42064</v>
      </c>
      <c r="AF167" s="13">
        <v>113.15546500820651</v>
      </c>
      <c r="AG167" s="13">
        <v>102.0177011220635</v>
      </c>
      <c r="AH167" s="13">
        <v>94.57278974615329</v>
      </c>
      <c r="AI167" s="13">
        <v>89.068255868999486</v>
      </c>
      <c r="AJ167" s="13">
        <v>81.175593009824979</v>
      </c>
      <c r="AK167" s="13">
        <v>133.95177093457349</v>
      </c>
      <c r="AL167" s="13">
        <v>116.70552251840682</v>
      </c>
      <c r="AM167" s="13">
        <v>92.877042196717369</v>
      </c>
      <c r="AN167" s="13">
        <v>101.0713159599288</v>
      </c>
    </row>
    <row r="168" spans="1:40" hidden="1" x14ac:dyDescent="0.25">
      <c r="A168" s="8">
        <v>42095</v>
      </c>
      <c r="B168" s="9">
        <v>118.10082248034088</v>
      </c>
      <c r="C168" s="9">
        <v>106.14873367875734</v>
      </c>
      <c r="D168" s="9">
        <v>97.590204361144018</v>
      </c>
      <c r="E168" s="9">
        <v>93.656957039516783</v>
      </c>
      <c r="F168" s="9">
        <v>79.034060466027725</v>
      </c>
      <c r="G168" s="9">
        <v>132.47270345710689</v>
      </c>
      <c r="H168" s="9">
        <v>114.28386307878849</v>
      </c>
      <c r="I168" s="9">
        <v>101.07471713793996</v>
      </c>
      <c r="J168" s="9">
        <v>103.86521473266697</v>
      </c>
      <c r="K168" s="10"/>
      <c r="L168" s="9" t="e">
        <f>W168/AVERAGE(W$50:W$51)*AVERAGE(#REF!)</f>
        <v>#REF!</v>
      </c>
      <c r="M168" s="9" t="e">
        <f>X168/AVERAGE(X$50:X$51)*AVERAGE(#REF!)</f>
        <v>#REF!</v>
      </c>
      <c r="N168" s="9" t="e">
        <f>Y168/AVERAGE(Y$50:Y$51)*AVERAGE(#REF!)</f>
        <v>#REF!</v>
      </c>
      <c r="O168" s="9" t="e">
        <f>Z168/AVERAGE(Z$50:Z$51)*AVERAGE(#REF!)</f>
        <v>#REF!</v>
      </c>
      <c r="P168" s="9" t="e">
        <f>AA168/AVERAGE(AA$50:AA$51)*AVERAGE(#REF!)</f>
        <v>#REF!</v>
      </c>
      <c r="Q168" s="9" t="e">
        <f>AB168/AVERAGE(AB$50:AB$51)*AVERAGE(#REF!)</f>
        <v>#REF!</v>
      </c>
      <c r="R168" s="9" t="e">
        <f>AC168/AVERAGE(AC$50:AC$51)*AVERAGE(#REF!)</f>
        <v>#REF!</v>
      </c>
      <c r="S168" s="9" t="e">
        <f>AD168/AVERAGE(AD$50:AD$51)*AVERAGE(#REF!)</f>
        <v>#REF!</v>
      </c>
      <c r="T168" s="9" t="e">
        <f>#REF!/AVERAGE(#REF!)*AVERAGE(#REF!)</f>
        <v>#REF!</v>
      </c>
      <c r="V168" s="8">
        <v>42095</v>
      </c>
      <c r="W168" s="11">
        <v>53446.110157000003</v>
      </c>
      <c r="X168" s="11">
        <v>36154.992856999997</v>
      </c>
      <c r="Y168" s="11">
        <v>25431.510344999999</v>
      </c>
      <c r="Z168" s="11">
        <v>5051.9768190000004</v>
      </c>
      <c r="AA168" s="11">
        <v>13989.197228999999</v>
      </c>
      <c r="AB168" s="11">
        <v>936.91023099999995</v>
      </c>
      <c r="AC168" s="11">
        <v>1370.903646</v>
      </c>
      <c r="AD168" s="11">
        <v>4131.8589089999996</v>
      </c>
      <c r="AE168" s="12">
        <v>42095</v>
      </c>
      <c r="AF168" s="13">
        <v>114.70223632794014</v>
      </c>
      <c r="AG168" s="13">
        <v>103.15513643829699</v>
      </c>
      <c r="AH168" s="13">
        <v>95.344903456250606</v>
      </c>
      <c r="AI168" s="13">
        <v>89.37698765742563</v>
      </c>
      <c r="AJ168" s="13">
        <v>80.217487925601844</v>
      </c>
      <c r="AK168" s="13">
        <v>136.69473024070621</v>
      </c>
      <c r="AL168" s="13">
        <v>116.75304026515019</v>
      </c>
      <c r="AM168" s="13">
        <v>95.37997979502741</v>
      </c>
      <c r="AN168" s="13">
        <v>101.97458727678625</v>
      </c>
    </row>
    <row r="169" spans="1:40" hidden="1" x14ac:dyDescent="0.25">
      <c r="A169" s="8">
        <v>42125</v>
      </c>
      <c r="B169" s="9">
        <v>113.43036406823146</v>
      </c>
      <c r="C169" s="9">
        <v>101.18356034898399</v>
      </c>
      <c r="D169" s="9">
        <v>95.110835253859875</v>
      </c>
      <c r="E169" s="9">
        <v>86.808134953664606</v>
      </c>
      <c r="F169" s="9">
        <v>77.136196386223844</v>
      </c>
      <c r="G169" s="9">
        <v>136.93146873319176</v>
      </c>
      <c r="H169" s="9">
        <v>114.12975044783617</v>
      </c>
      <c r="I169" s="9">
        <v>94.063426518572186</v>
      </c>
      <c r="J169" s="9">
        <v>100.5793678996493</v>
      </c>
      <c r="K169" s="10"/>
      <c r="L169" s="9" t="e">
        <f>W169/AVERAGE(W$50:W$51)*AVERAGE(#REF!)</f>
        <v>#REF!</v>
      </c>
      <c r="M169" s="9" t="e">
        <f>X169/AVERAGE(X$50:X$51)*AVERAGE(#REF!)</f>
        <v>#REF!</v>
      </c>
      <c r="N169" s="9" t="e">
        <f>Y169/AVERAGE(Y$50:Y$51)*AVERAGE(#REF!)</f>
        <v>#REF!</v>
      </c>
      <c r="O169" s="9" t="e">
        <f>Z169/AVERAGE(Z$50:Z$51)*AVERAGE(#REF!)</f>
        <v>#REF!</v>
      </c>
      <c r="P169" s="9" t="e">
        <f>AA169/AVERAGE(AA$50:AA$51)*AVERAGE(#REF!)</f>
        <v>#REF!</v>
      </c>
      <c r="Q169" s="9" t="e">
        <f>AB169/AVERAGE(AB$50:AB$51)*AVERAGE(#REF!)</f>
        <v>#REF!</v>
      </c>
      <c r="R169" s="9" t="e">
        <f>AC169/AVERAGE(AC$50:AC$51)*AVERAGE(#REF!)</f>
        <v>#REF!</v>
      </c>
      <c r="S169" s="9" t="e">
        <f>AD169/AVERAGE(AD$50:AD$51)*AVERAGE(#REF!)</f>
        <v>#REF!</v>
      </c>
      <c r="T169" s="9" t="e">
        <f>#REF!/AVERAGE(#REF!)*AVERAGE(#REF!)</f>
        <v>#REF!</v>
      </c>
      <c r="V169" s="8">
        <v>42125</v>
      </c>
      <c r="W169" s="11">
        <v>51220.437717000001</v>
      </c>
      <c r="X169" s="11">
        <v>35171.759170999998</v>
      </c>
      <c r="Y169" s="11">
        <v>24659.827592000001</v>
      </c>
      <c r="Z169" s="11">
        <v>4478.7366169999996</v>
      </c>
      <c r="AA169" s="11">
        <v>13780.531867</v>
      </c>
      <c r="AB169" s="11">
        <v>968.92525899999998</v>
      </c>
      <c r="AC169" s="11">
        <v>1404.3836920000001</v>
      </c>
      <c r="AD169" s="11">
        <v>4001.1091970000002</v>
      </c>
      <c r="AE169" s="12">
        <v>42125</v>
      </c>
      <c r="AF169" s="13">
        <v>116.14710153695181</v>
      </c>
      <c r="AG169" s="13">
        <v>104.09900527161022</v>
      </c>
      <c r="AH169" s="13">
        <v>96.223396256585261</v>
      </c>
      <c r="AI169" s="13">
        <v>89.794720262532778</v>
      </c>
      <c r="AJ169" s="13">
        <v>79.986059452988371</v>
      </c>
      <c r="AK169" s="13">
        <v>139.69501573667156</v>
      </c>
      <c r="AL169" s="13">
        <v>116.73270598451921</v>
      </c>
      <c r="AM169" s="13">
        <v>97.597842035797484</v>
      </c>
      <c r="AN169" s="13">
        <v>102.92734549625158</v>
      </c>
    </row>
    <row r="170" spans="1:40" hidden="1" x14ac:dyDescent="0.25">
      <c r="A170" s="8">
        <v>42156</v>
      </c>
      <c r="B170" s="9">
        <v>118.40905892706584</v>
      </c>
      <c r="C170" s="9">
        <v>105.23869107465005</v>
      </c>
      <c r="D170" s="9">
        <v>96.007870805810143</v>
      </c>
      <c r="E170" s="9">
        <v>90.135279179338113</v>
      </c>
      <c r="F170" s="9">
        <v>81.711259296837937</v>
      </c>
      <c r="G170" s="9">
        <v>150.07037765976003</v>
      </c>
      <c r="H170" s="9">
        <v>121.96105401878172</v>
      </c>
      <c r="I170" s="9">
        <v>99.122966066843759</v>
      </c>
      <c r="J170" s="9">
        <v>104.37731885676331</v>
      </c>
      <c r="K170" s="10"/>
      <c r="L170" s="9" t="e">
        <f>W170/AVERAGE(W$50:W$51)*AVERAGE(#REF!)</f>
        <v>#REF!</v>
      </c>
      <c r="M170" s="9" t="e">
        <f>X170/AVERAGE(X$50:X$51)*AVERAGE(#REF!)</f>
        <v>#REF!</v>
      </c>
      <c r="N170" s="9" t="e">
        <f>Y170/AVERAGE(Y$50:Y$51)*AVERAGE(#REF!)</f>
        <v>#REF!</v>
      </c>
      <c r="O170" s="9" t="e">
        <f>Z170/AVERAGE(Z$50:Z$51)*AVERAGE(#REF!)</f>
        <v>#REF!</v>
      </c>
      <c r="P170" s="9" t="e">
        <f>AA170/AVERAGE(AA$50:AA$51)*AVERAGE(#REF!)</f>
        <v>#REF!</v>
      </c>
      <c r="Q170" s="9" t="e">
        <f>AB170/AVERAGE(AB$50:AB$51)*AVERAGE(#REF!)</f>
        <v>#REF!</v>
      </c>
      <c r="R170" s="9" t="e">
        <f>AC170/AVERAGE(AC$50:AC$51)*AVERAGE(#REF!)</f>
        <v>#REF!</v>
      </c>
      <c r="S170" s="9" t="e">
        <f>AD170/AVERAGE(AD$50:AD$51)*AVERAGE(#REF!)</f>
        <v>#REF!</v>
      </c>
      <c r="T170" s="9" t="e">
        <f>#REF!/AVERAGE(#REF!)*AVERAGE(#REF!)</f>
        <v>#REF!</v>
      </c>
      <c r="V170" s="8">
        <v>42156</v>
      </c>
      <c r="W170" s="11">
        <v>54433.312486000003</v>
      </c>
      <c r="X170" s="11">
        <v>35998.358537</v>
      </c>
      <c r="Y170" s="11">
        <v>25231.825053</v>
      </c>
      <c r="Z170" s="11">
        <v>4822.1856479999997</v>
      </c>
      <c r="AA170" s="11">
        <v>14856.571583999999</v>
      </c>
      <c r="AB170" s="11">
        <v>1063.1930580000001</v>
      </c>
      <c r="AC170" s="11">
        <v>1547.792682</v>
      </c>
      <c r="AD170" s="11">
        <v>4120.659071</v>
      </c>
      <c r="AE170" s="12">
        <v>42156</v>
      </c>
      <c r="AF170" s="13">
        <v>117.44137611725492</v>
      </c>
      <c r="AG170" s="13">
        <v>104.80686277555242</v>
      </c>
      <c r="AH170" s="13">
        <v>97.020120677136177</v>
      </c>
      <c r="AI170" s="13">
        <v>90.210518300284292</v>
      </c>
      <c r="AJ170" s="13">
        <v>80.238008732763802</v>
      </c>
      <c r="AK170" s="13">
        <v>142.93632971986858</v>
      </c>
      <c r="AL170" s="13">
        <v>116.59665988814076</v>
      </c>
      <c r="AM170" s="13">
        <v>99.496818386956392</v>
      </c>
      <c r="AN170" s="13">
        <v>103.83657638499189</v>
      </c>
    </row>
    <row r="171" spans="1:40" hidden="1" x14ac:dyDescent="0.25">
      <c r="A171" s="8">
        <v>42186</v>
      </c>
      <c r="B171" s="9">
        <v>118.97591433125424</v>
      </c>
      <c r="C171" s="9">
        <v>105.99180935761605</v>
      </c>
      <c r="D171" s="9">
        <v>97.393545624212948</v>
      </c>
      <c r="E171" s="9">
        <v>90.512091038309805</v>
      </c>
      <c r="F171" s="9">
        <v>81.539171557559996</v>
      </c>
      <c r="G171" s="9">
        <v>145.28527868095796</v>
      </c>
      <c r="H171" s="9">
        <v>117.68700489489419</v>
      </c>
      <c r="I171" s="9">
        <v>99.101330272755462</v>
      </c>
      <c r="J171" s="9">
        <v>104.84753496170805</v>
      </c>
      <c r="K171" s="10"/>
      <c r="L171" s="9" t="e">
        <f>W171/AVERAGE(W$50:W$51)*AVERAGE(#REF!)</f>
        <v>#REF!</v>
      </c>
      <c r="M171" s="9" t="e">
        <f>X171/AVERAGE(X$50:X$51)*AVERAGE(#REF!)</f>
        <v>#REF!</v>
      </c>
      <c r="N171" s="9" t="e">
        <f>Y171/AVERAGE(Y$50:Y$51)*AVERAGE(#REF!)</f>
        <v>#REF!</v>
      </c>
      <c r="O171" s="9" t="e">
        <f>Z171/AVERAGE(Z$50:Z$51)*AVERAGE(#REF!)</f>
        <v>#REF!</v>
      </c>
      <c r="P171" s="9" t="e">
        <f>AA171/AVERAGE(AA$50:AA$51)*AVERAGE(#REF!)</f>
        <v>#REF!</v>
      </c>
      <c r="Q171" s="9" t="e">
        <f>AB171/AVERAGE(AB$50:AB$51)*AVERAGE(#REF!)</f>
        <v>#REF!</v>
      </c>
      <c r="R171" s="9" t="e">
        <f>AC171/AVERAGE(AC$50:AC$51)*AVERAGE(#REF!)</f>
        <v>#REF!</v>
      </c>
      <c r="S171" s="9" t="e">
        <f>AD171/AVERAGE(AD$50:AD$51)*AVERAGE(#REF!)</f>
        <v>#REF!</v>
      </c>
      <c r="T171" s="9" t="e">
        <f>#REF!/AVERAGE(#REF!)*AVERAGE(#REF!)</f>
        <v>#REF!</v>
      </c>
      <c r="V171" s="8">
        <v>42186</v>
      </c>
      <c r="W171" s="11">
        <v>53790.176116000002</v>
      </c>
      <c r="X171" s="11">
        <v>36042.236001999998</v>
      </c>
      <c r="Y171" s="11">
        <v>25552.412564999999</v>
      </c>
      <c r="Z171" s="11">
        <v>4767.2786139999998</v>
      </c>
      <c r="AA171" s="11">
        <v>14404.924025</v>
      </c>
      <c r="AB171" s="11">
        <v>1025.0781010000001</v>
      </c>
      <c r="AC171" s="11">
        <v>1417.2673990000001</v>
      </c>
      <c r="AD171" s="11">
        <v>4102.875454</v>
      </c>
      <c r="AE171" s="12">
        <v>42186</v>
      </c>
      <c r="AF171" s="13">
        <v>118.54226721544845</v>
      </c>
      <c r="AG171" s="13">
        <v>105.35133946774029</v>
      </c>
      <c r="AH171" s="13">
        <v>97.532280130744027</v>
      </c>
      <c r="AI171" s="13">
        <v>90.671027144970012</v>
      </c>
      <c r="AJ171" s="13">
        <v>80.703846327025389</v>
      </c>
      <c r="AK171" s="13">
        <v>145.87813323090552</v>
      </c>
      <c r="AL171" s="13">
        <v>116.17988751981328</v>
      </c>
      <c r="AM171" s="13">
        <v>100.98503565562285</v>
      </c>
      <c r="AN171" s="13">
        <v>104.6031953145697</v>
      </c>
    </row>
    <row r="172" spans="1:40" hidden="1" x14ac:dyDescent="0.25">
      <c r="A172" s="8">
        <v>42217</v>
      </c>
      <c r="B172" s="9">
        <v>119.14521535415741</v>
      </c>
      <c r="C172" s="9">
        <v>106.82670565314511</v>
      </c>
      <c r="D172" s="9">
        <v>96.563093180949906</v>
      </c>
      <c r="E172" s="9">
        <v>91.361252075426719</v>
      </c>
      <c r="F172" s="9">
        <v>81.327789072965444</v>
      </c>
      <c r="G172" s="9">
        <v>145.18196158536145</v>
      </c>
      <c r="H172" s="9">
        <v>115.51783401871252</v>
      </c>
      <c r="I172" s="9">
        <v>101.1294641704162</v>
      </c>
      <c r="J172" s="9">
        <v>105.13305692528682</v>
      </c>
      <c r="K172" s="10"/>
      <c r="L172" s="9" t="e">
        <f>W172/AVERAGE(W$50:W$51)*AVERAGE(#REF!)</f>
        <v>#REF!</v>
      </c>
      <c r="M172" s="9" t="e">
        <f>X172/AVERAGE(X$50:X$51)*AVERAGE(#REF!)</f>
        <v>#REF!</v>
      </c>
      <c r="N172" s="9" t="e">
        <f>Y172/AVERAGE(Y$50:Y$51)*AVERAGE(#REF!)</f>
        <v>#REF!</v>
      </c>
      <c r="O172" s="9" t="e">
        <f>Z172/AVERAGE(Z$50:Z$51)*AVERAGE(#REF!)</f>
        <v>#REF!</v>
      </c>
      <c r="P172" s="9" t="e">
        <f>AA172/AVERAGE(AA$50:AA$51)*AVERAGE(#REF!)</f>
        <v>#REF!</v>
      </c>
      <c r="Q172" s="9" t="e">
        <f>AB172/AVERAGE(AB$50:AB$51)*AVERAGE(#REF!)</f>
        <v>#REF!</v>
      </c>
      <c r="R172" s="9" t="e">
        <f>AC172/AVERAGE(AC$50:AC$51)*AVERAGE(#REF!)</f>
        <v>#REF!</v>
      </c>
      <c r="S172" s="9" t="e">
        <f>AD172/AVERAGE(AD$50:AD$51)*AVERAGE(#REF!)</f>
        <v>#REF!</v>
      </c>
      <c r="T172" s="9" t="e">
        <f>#REF!/AVERAGE(#REF!)*AVERAGE(#REF!)</f>
        <v>#REF!</v>
      </c>
      <c r="V172" s="8">
        <v>42217</v>
      </c>
      <c r="W172" s="11">
        <v>53848.263142999996</v>
      </c>
      <c r="X172" s="11">
        <v>36416.353170000002</v>
      </c>
      <c r="Y172" s="11">
        <v>25516.313056999999</v>
      </c>
      <c r="Z172" s="11">
        <v>4899.9707209999997</v>
      </c>
      <c r="AA172" s="11">
        <v>14733.179098000001</v>
      </c>
      <c r="AB172" s="11">
        <v>1041.4898679999999</v>
      </c>
      <c r="AC172" s="11">
        <v>1411.44173</v>
      </c>
      <c r="AD172" s="11">
        <v>4297.556928</v>
      </c>
      <c r="AE172" s="12">
        <v>42217</v>
      </c>
      <c r="AF172" s="13">
        <v>119.54314631199941</v>
      </c>
      <c r="AG172" s="13">
        <v>105.8127443998647</v>
      </c>
      <c r="AH172" s="13">
        <v>97.653578320963618</v>
      </c>
      <c r="AI172" s="13">
        <v>91.1174640198291</v>
      </c>
      <c r="AJ172" s="13">
        <v>80.905475330840659</v>
      </c>
      <c r="AK172" s="13">
        <v>147.73143769721534</v>
      </c>
      <c r="AL172" s="13">
        <v>115.2801006224613</v>
      </c>
      <c r="AM172" s="13">
        <v>102.15611834641804</v>
      </c>
      <c r="AN172" s="13">
        <v>105.16732126669164</v>
      </c>
    </row>
    <row r="173" spans="1:40" hidden="1" x14ac:dyDescent="0.25">
      <c r="A173" s="8">
        <v>42248</v>
      </c>
      <c r="B173" s="9">
        <v>120.61197794695173</v>
      </c>
      <c r="C173" s="9">
        <v>106.42557985377718</v>
      </c>
      <c r="D173" s="9">
        <v>97.883925030928395</v>
      </c>
      <c r="E173" s="9">
        <v>92.069503940826664</v>
      </c>
      <c r="F173" s="9">
        <v>80.153815403514045</v>
      </c>
      <c r="G173" s="9">
        <v>152.65783617442398</v>
      </c>
      <c r="H173" s="9">
        <v>111.97504425094426</v>
      </c>
      <c r="I173" s="9">
        <v>104.26397397905383</v>
      </c>
      <c r="J173" s="9">
        <v>106.03680028017884</v>
      </c>
      <c r="K173" s="10"/>
      <c r="L173" s="9" t="e">
        <f>W173/AVERAGE(W$50:W$51)*AVERAGE(#REF!)</f>
        <v>#REF!</v>
      </c>
      <c r="M173" s="9" t="e">
        <f>X173/AVERAGE(X$50:X$51)*AVERAGE(#REF!)</f>
        <v>#REF!</v>
      </c>
      <c r="N173" s="9" t="e">
        <f>Y173/AVERAGE(Y$50:Y$51)*AVERAGE(#REF!)</f>
        <v>#REF!</v>
      </c>
      <c r="O173" s="9" t="e">
        <f>Z173/AVERAGE(Z$50:Z$51)*AVERAGE(#REF!)</f>
        <v>#REF!</v>
      </c>
      <c r="P173" s="9" t="e">
        <f>AA173/AVERAGE(AA$50:AA$51)*AVERAGE(#REF!)</f>
        <v>#REF!</v>
      </c>
      <c r="Q173" s="9" t="e">
        <f>AB173/AVERAGE(AB$50:AB$51)*AVERAGE(#REF!)</f>
        <v>#REF!</v>
      </c>
      <c r="R173" s="9" t="e">
        <f>AC173/AVERAGE(AC$50:AC$51)*AVERAGE(#REF!)</f>
        <v>#REF!</v>
      </c>
      <c r="S173" s="9" t="e">
        <f>AD173/AVERAGE(AD$50:AD$51)*AVERAGE(#REF!)</f>
        <v>#REF!</v>
      </c>
      <c r="T173" s="9" t="e">
        <f>#REF!/AVERAGE(#REF!)*AVERAGE(#REF!)</f>
        <v>#REF!</v>
      </c>
      <c r="V173" s="8">
        <v>42248</v>
      </c>
      <c r="W173" s="11">
        <v>54609.289580999997</v>
      </c>
      <c r="X173" s="11">
        <v>36974.692411999997</v>
      </c>
      <c r="Y173" s="11">
        <v>26090.197687</v>
      </c>
      <c r="Z173" s="11">
        <v>4913.4597279999998</v>
      </c>
      <c r="AA173" s="11">
        <v>14634.413428</v>
      </c>
      <c r="AB173" s="11">
        <v>1111.282395</v>
      </c>
      <c r="AC173" s="11">
        <v>1388.698222</v>
      </c>
      <c r="AD173" s="11">
        <v>4506.8085590000001</v>
      </c>
      <c r="AE173" s="12">
        <v>42248</v>
      </c>
      <c r="AF173" s="13">
        <v>120.44241864699161</v>
      </c>
      <c r="AG173" s="13">
        <v>106.223711112866</v>
      </c>
      <c r="AH173" s="13">
        <v>97.490272556279876</v>
      </c>
      <c r="AI173" s="13">
        <v>91.455810216945892</v>
      </c>
      <c r="AJ173" s="13">
        <v>80.266544065536422</v>
      </c>
      <c r="AK173" s="13">
        <v>148.46091748225172</v>
      </c>
      <c r="AL173" s="13">
        <v>114.07409511851779</v>
      </c>
      <c r="AM173" s="13">
        <v>103.17285799714031</v>
      </c>
      <c r="AN173" s="13">
        <v>105.48099703112119</v>
      </c>
    </row>
    <row r="174" spans="1:40" hidden="1" x14ac:dyDescent="0.25">
      <c r="A174" s="8">
        <v>42278</v>
      </c>
      <c r="B174" s="9">
        <v>121.57855085566266</v>
      </c>
      <c r="C174" s="9">
        <v>105.56028697643018</v>
      </c>
      <c r="D174" s="9">
        <v>96.080810084731468</v>
      </c>
      <c r="E174" s="9">
        <v>92.30636608116491</v>
      </c>
      <c r="F174" s="9">
        <v>79.027516570473296</v>
      </c>
      <c r="G174" s="9">
        <v>149.7881489962063</v>
      </c>
      <c r="H174" s="9">
        <v>114.18564588986852</v>
      </c>
      <c r="I174" s="9">
        <v>105.15449320991283</v>
      </c>
      <c r="J174" s="9">
        <v>105.17676737948803</v>
      </c>
      <c r="K174" s="10"/>
      <c r="L174" s="9" t="e">
        <f>W174/AVERAGE(W$50:W$51)*AVERAGE(#REF!)</f>
        <v>#REF!</v>
      </c>
      <c r="M174" s="9" t="e">
        <f>X174/AVERAGE(X$50:X$51)*AVERAGE(#REF!)</f>
        <v>#REF!</v>
      </c>
      <c r="N174" s="9" t="e">
        <f>Y174/AVERAGE(Y$50:Y$51)*AVERAGE(#REF!)</f>
        <v>#REF!</v>
      </c>
      <c r="O174" s="9" t="e">
        <f>Z174/AVERAGE(Z$50:Z$51)*AVERAGE(#REF!)</f>
        <v>#REF!</v>
      </c>
      <c r="P174" s="9" t="e">
        <f>AA174/AVERAGE(AA$50:AA$51)*AVERAGE(#REF!)</f>
        <v>#REF!</v>
      </c>
      <c r="Q174" s="9" t="e">
        <f>AB174/AVERAGE(AB$50:AB$51)*AVERAGE(#REF!)</f>
        <v>#REF!</v>
      </c>
      <c r="R174" s="9" t="e">
        <f>AC174/AVERAGE(AC$50:AC$51)*AVERAGE(#REF!)</f>
        <v>#REF!</v>
      </c>
      <c r="S174" s="9" t="e">
        <f>AD174/AVERAGE(AD$50:AD$51)*AVERAGE(#REF!)</f>
        <v>#REF!</v>
      </c>
      <c r="T174" s="9" t="e">
        <f>#REF!/AVERAGE(#REF!)*AVERAGE(#REF!)</f>
        <v>#REF!</v>
      </c>
      <c r="V174" s="8">
        <v>42278</v>
      </c>
      <c r="W174" s="11">
        <v>55389.678877999999</v>
      </c>
      <c r="X174" s="11">
        <v>36737.170596000004</v>
      </c>
      <c r="Y174" s="11">
        <v>25577.488109000002</v>
      </c>
      <c r="Z174" s="11">
        <v>4897.5389809999997</v>
      </c>
      <c r="AA174" s="11">
        <v>14429.527144</v>
      </c>
      <c r="AB174" s="11">
        <v>1085.908584</v>
      </c>
      <c r="AC174" s="11">
        <v>1383.035318</v>
      </c>
      <c r="AD174" s="11">
        <v>4509.8561719999998</v>
      </c>
      <c r="AE174" s="12">
        <v>42278</v>
      </c>
      <c r="AF174" s="13">
        <v>121.34029719254538</v>
      </c>
      <c r="AG174" s="13">
        <v>106.63919232913743</v>
      </c>
      <c r="AH174" s="13">
        <v>97.201356981415302</v>
      </c>
      <c r="AI174" s="13">
        <v>91.703566891652869</v>
      </c>
      <c r="AJ174" s="13">
        <v>78.63494239696756</v>
      </c>
      <c r="AK174" s="13">
        <v>148.07194774862884</v>
      </c>
      <c r="AL174" s="13">
        <v>112.92661611224138</v>
      </c>
      <c r="AM174" s="13">
        <v>104.0490396357022</v>
      </c>
      <c r="AN174" s="13">
        <v>105.61620266736607</v>
      </c>
    </row>
    <row r="175" spans="1:40" hidden="1" x14ac:dyDescent="0.25">
      <c r="A175" s="8">
        <v>42309</v>
      </c>
      <c r="B175" s="9">
        <v>122.07178237779655</v>
      </c>
      <c r="C175" s="9">
        <v>106.6785179613464</v>
      </c>
      <c r="D175" s="9">
        <v>96.289347773557665</v>
      </c>
      <c r="E175" s="9">
        <v>91.881644544064216</v>
      </c>
      <c r="F175" s="9">
        <v>76.706891363287909</v>
      </c>
      <c r="G175" s="9">
        <v>146.83722763528687</v>
      </c>
      <c r="H175" s="9">
        <v>112.43405178865689</v>
      </c>
      <c r="I175" s="9">
        <v>104.10284076033494</v>
      </c>
      <c r="J175" s="9">
        <v>105.25379567148414</v>
      </c>
      <c r="K175" s="10"/>
      <c r="L175" s="9" t="e">
        <f>W175/AVERAGE(W$50:W$51)*AVERAGE(#REF!)</f>
        <v>#REF!</v>
      </c>
      <c r="M175" s="9" t="e">
        <f>X175/AVERAGE(X$50:X$51)*AVERAGE(#REF!)</f>
        <v>#REF!</v>
      </c>
      <c r="N175" s="9" t="e">
        <f>Y175/AVERAGE(Y$50:Y$51)*AVERAGE(#REF!)</f>
        <v>#REF!</v>
      </c>
      <c r="O175" s="9" t="e">
        <f>Z175/AVERAGE(Z$50:Z$51)*AVERAGE(#REF!)</f>
        <v>#REF!</v>
      </c>
      <c r="P175" s="9" t="e">
        <f>AA175/AVERAGE(AA$50:AA$51)*AVERAGE(#REF!)</f>
        <v>#REF!</v>
      </c>
      <c r="Q175" s="9" t="e">
        <f>AB175/AVERAGE(AB$50:AB$51)*AVERAGE(#REF!)</f>
        <v>#REF!</v>
      </c>
      <c r="R175" s="9" t="e">
        <f>AC175/AVERAGE(AC$50:AC$51)*AVERAGE(#REF!)</f>
        <v>#REF!</v>
      </c>
      <c r="S175" s="9" t="e">
        <f>AD175/AVERAGE(AD$50:AD$51)*AVERAGE(#REF!)</f>
        <v>#REF!</v>
      </c>
      <c r="T175" s="9" t="e">
        <f>#REF!/AVERAGE(#REF!)*AVERAGE(#REF!)</f>
        <v>#REF!</v>
      </c>
      <c r="V175" s="8">
        <v>42309</v>
      </c>
      <c r="W175" s="11">
        <v>55389.678877999999</v>
      </c>
      <c r="X175" s="11">
        <v>36737.170596000004</v>
      </c>
      <c r="Y175" s="11">
        <v>25577.488109000002</v>
      </c>
      <c r="Z175" s="11">
        <v>4897.5389809999997</v>
      </c>
      <c r="AA175" s="11">
        <v>14429.527144</v>
      </c>
      <c r="AB175" s="11">
        <v>1085.908584</v>
      </c>
      <c r="AC175" s="11">
        <v>1383.035318</v>
      </c>
      <c r="AD175" s="11">
        <v>4509.8561719999998</v>
      </c>
      <c r="AE175" s="12">
        <v>42309</v>
      </c>
      <c r="AF175" s="13">
        <v>122.31577564773141</v>
      </c>
      <c r="AG175" s="13">
        <v>107.095212572902</v>
      </c>
      <c r="AH175" s="13">
        <v>96.81380456934744</v>
      </c>
      <c r="AI175" s="13">
        <v>91.949912978679848</v>
      </c>
      <c r="AJ175" s="13">
        <v>76.232770112467023</v>
      </c>
      <c r="AK175" s="13">
        <v>147.05877295334952</v>
      </c>
      <c r="AL175" s="13">
        <v>112.33163207072276</v>
      </c>
      <c r="AM175" s="13">
        <v>104.38180870600102</v>
      </c>
      <c r="AN175" s="13">
        <v>105.64975321020422</v>
      </c>
    </row>
    <row r="176" spans="1:40" hidden="1" x14ac:dyDescent="0.25">
      <c r="A176" s="8">
        <v>42339</v>
      </c>
      <c r="B176" s="9">
        <v>123.24634070310927</v>
      </c>
      <c r="C176" s="9">
        <v>108.47803082418208</v>
      </c>
      <c r="D176" s="9">
        <v>95.864295751693859</v>
      </c>
      <c r="E176" s="9">
        <v>92.886612503165694</v>
      </c>
      <c r="F176" s="9">
        <v>73.498948050584005</v>
      </c>
      <c r="G176" s="9">
        <v>142.62939641489703</v>
      </c>
      <c r="H176" s="9">
        <v>111.70655686536415</v>
      </c>
      <c r="I176" s="9">
        <v>101.3751641223195</v>
      </c>
      <c r="J176" s="9">
        <v>105.52980571237454</v>
      </c>
      <c r="K176" s="10"/>
      <c r="L176" s="9"/>
      <c r="M176" s="9"/>
      <c r="N176" s="9"/>
      <c r="O176" s="9"/>
      <c r="P176" s="9"/>
      <c r="Q176" s="9"/>
      <c r="R176" s="9"/>
      <c r="S176" s="9"/>
      <c r="T176" s="9"/>
      <c r="V176" s="8"/>
      <c r="W176" s="11"/>
      <c r="X176" s="11"/>
      <c r="Y176" s="11"/>
      <c r="Z176" s="11"/>
      <c r="AA176" s="11"/>
      <c r="AB176" s="11"/>
      <c r="AC176" s="11"/>
      <c r="AD176" s="11"/>
      <c r="AE176" s="12">
        <v>42339</v>
      </c>
      <c r="AF176" s="13">
        <v>123.37354707713824</v>
      </c>
      <c r="AG176" s="13">
        <v>107.59580083902725</v>
      </c>
      <c r="AH176" s="13">
        <v>96.371862623223365</v>
      </c>
      <c r="AI176" s="13">
        <v>92.304572275195454</v>
      </c>
      <c r="AJ176" s="13">
        <v>73.504559754735681</v>
      </c>
      <c r="AK176" s="13">
        <v>145.94851763183775</v>
      </c>
      <c r="AL176" s="13">
        <v>112.6465293875746</v>
      </c>
      <c r="AM176" s="13">
        <v>104.35749941085584</v>
      </c>
      <c r="AN176" s="13">
        <v>105.69403569588596</v>
      </c>
    </row>
    <row r="177" spans="1:40" hidden="1" x14ac:dyDescent="0.25">
      <c r="A177" s="8">
        <v>42370</v>
      </c>
      <c r="B177" s="9">
        <v>124.91287855806972</v>
      </c>
      <c r="C177" s="9">
        <v>108.88374440019444</v>
      </c>
      <c r="D177" s="9">
        <v>95.197933545830651</v>
      </c>
      <c r="E177" s="9">
        <v>89.993668538008905</v>
      </c>
      <c r="F177" s="9">
        <v>70.73702213384307</v>
      </c>
      <c r="G177" s="9">
        <v>146.45232587822645</v>
      </c>
      <c r="H177" s="9">
        <v>114.89531012943586</v>
      </c>
      <c r="I177" s="9">
        <v>105.86078979081262</v>
      </c>
      <c r="J177" s="9">
        <v>106.0815678144656</v>
      </c>
      <c r="K177" s="10"/>
      <c r="L177" s="9"/>
      <c r="M177" s="9"/>
      <c r="N177" s="9"/>
      <c r="O177" s="9"/>
      <c r="P177" s="9"/>
      <c r="Q177" s="9"/>
      <c r="R177" s="9"/>
      <c r="S177" s="9"/>
      <c r="T177" s="9"/>
      <c r="V177" s="8"/>
      <c r="W177" s="11"/>
      <c r="X177" s="11"/>
      <c r="Y177" s="11"/>
      <c r="Z177" s="11"/>
      <c r="AA177" s="11"/>
      <c r="AB177" s="11"/>
      <c r="AC177" s="11"/>
      <c r="AD177" s="11"/>
      <c r="AE177" s="12">
        <v>42370</v>
      </c>
      <c r="AF177" s="13">
        <v>124.59945644678521</v>
      </c>
      <c r="AG177" s="13">
        <v>108.28864544343442</v>
      </c>
      <c r="AH177" s="13">
        <v>96.031203771922449</v>
      </c>
      <c r="AI177" s="13">
        <v>93.123578821479938</v>
      </c>
      <c r="AJ177" s="13">
        <v>70.925617892095786</v>
      </c>
      <c r="AK177" s="13">
        <v>145.2692975265665</v>
      </c>
      <c r="AL177" s="13">
        <v>113.95020350092595</v>
      </c>
      <c r="AM177" s="13">
        <v>104.92180559403481</v>
      </c>
      <c r="AN177" s="13">
        <v>105.93998041303058</v>
      </c>
    </row>
    <row r="178" spans="1:40" hidden="1" x14ac:dyDescent="0.25">
      <c r="A178" s="8">
        <v>42401</v>
      </c>
      <c r="B178" s="9">
        <v>124.15989895167844</v>
      </c>
      <c r="C178" s="9">
        <v>108.58352210963618</v>
      </c>
      <c r="D178" s="9">
        <v>94.535193211650736</v>
      </c>
      <c r="E178" s="9">
        <v>94.976581549373748</v>
      </c>
      <c r="F178" s="9">
        <v>66.854806309295256</v>
      </c>
      <c r="G178" s="9">
        <v>149.36046199808857</v>
      </c>
      <c r="H178" s="9">
        <v>116.09991126419918</v>
      </c>
      <c r="I178" s="9">
        <v>106.36886047604297</v>
      </c>
      <c r="J178" s="9">
        <v>105.41286589436747</v>
      </c>
      <c r="K178" s="10"/>
      <c r="L178" s="9"/>
      <c r="M178" s="9"/>
      <c r="N178" s="9"/>
      <c r="O178" s="9"/>
      <c r="P178" s="9"/>
      <c r="Q178" s="9"/>
      <c r="R178" s="9"/>
      <c r="S178" s="9"/>
      <c r="T178" s="9"/>
      <c r="V178" s="8"/>
      <c r="W178" s="11"/>
      <c r="X178" s="11"/>
      <c r="Y178" s="11"/>
      <c r="Z178" s="11"/>
      <c r="AA178" s="11"/>
      <c r="AB178" s="11"/>
      <c r="AC178" s="11"/>
      <c r="AD178" s="11"/>
      <c r="AE178" s="12">
        <v>42401</v>
      </c>
      <c r="AF178" s="13">
        <v>125.77827645353214</v>
      </c>
      <c r="AG178" s="13">
        <v>109.01774209490864</v>
      </c>
      <c r="AH178" s="13">
        <v>95.756710098657479</v>
      </c>
      <c r="AI178" s="13">
        <v>94.381449415206248</v>
      </c>
      <c r="AJ178" s="13">
        <v>68.747774656604747</v>
      </c>
      <c r="AK178" s="13">
        <v>145.21441685623108</v>
      </c>
      <c r="AL178" s="13">
        <v>115.79878629046748</v>
      </c>
      <c r="AM178" s="13">
        <v>106.34471165291978</v>
      </c>
      <c r="AN178" s="13">
        <v>106.31437482276615</v>
      </c>
    </row>
    <row r="179" spans="1:40" hidden="1" x14ac:dyDescent="0.25">
      <c r="A179" s="8">
        <v>42430</v>
      </c>
      <c r="B179" s="9">
        <v>128.80838859263633</v>
      </c>
      <c r="C179" s="9">
        <v>109.84322360684197</v>
      </c>
      <c r="D179" s="9">
        <v>95.569580383487661</v>
      </c>
      <c r="E179" s="9">
        <v>97.488298180081699</v>
      </c>
      <c r="F179" s="9">
        <v>67.171444503821348</v>
      </c>
      <c r="G179" s="9">
        <v>140.80273168785752</v>
      </c>
      <c r="H179" s="9">
        <v>115.85037548855436</v>
      </c>
      <c r="I179" s="9">
        <v>103.49197713156377</v>
      </c>
      <c r="J179" s="9">
        <v>107.33327424395802</v>
      </c>
      <c r="K179" s="10"/>
      <c r="L179" s="9"/>
      <c r="M179" s="9"/>
      <c r="N179" s="9"/>
      <c r="O179" s="9"/>
      <c r="P179" s="9"/>
      <c r="Q179" s="9"/>
      <c r="R179" s="9"/>
      <c r="S179" s="9"/>
      <c r="T179" s="9"/>
      <c r="V179" s="8"/>
      <c r="W179" s="11"/>
      <c r="X179" s="11"/>
      <c r="Y179" s="11"/>
      <c r="Z179" s="11"/>
      <c r="AA179" s="11"/>
      <c r="AB179" s="11"/>
      <c r="AC179" s="11"/>
      <c r="AD179" s="11"/>
      <c r="AE179" s="12">
        <v>42430</v>
      </c>
      <c r="AF179" s="13">
        <v>126.81440160909449</v>
      </c>
      <c r="AG179" s="13">
        <v>109.69774304132469</v>
      </c>
      <c r="AH179" s="13">
        <v>95.496246029930575</v>
      </c>
      <c r="AI179" s="13">
        <v>95.99113683062896</v>
      </c>
      <c r="AJ179" s="13">
        <v>67.206259563101966</v>
      </c>
      <c r="AK179" s="13">
        <v>145.81004870739173</v>
      </c>
      <c r="AL179" s="13">
        <v>117.71495848126835</v>
      </c>
      <c r="AM179" s="13">
        <v>108.59471597992736</v>
      </c>
      <c r="AN179" s="13">
        <v>106.77100196408125</v>
      </c>
    </row>
    <row r="180" spans="1:40" hidden="1" x14ac:dyDescent="0.25">
      <c r="A180" s="8">
        <v>42461</v>
      </c>
      <c r="B180" s="9">
        <v>127.97220465430981</v>
      </c>
      <c r="C180" s="9">
        <v>110.2164869358671</v>
      </c>
      <c r="D180" s="9">
        <v>95.302542305637246</v>
      </c>
      <c r="E180" s="9">
        <v>97.964211433667103</v>
      </c>
      <c r="F180" s="9">
        <v>66.421913553640294</v>
      </c>
      <c r="G180" s="9">
        <v>148.72714308780238</v>
      </c>
      <c r="H180" s="9">
        <v>121.76808820946398</v>
      </c>
      <c r="I180" s="9">
        <v>110.47864765349796</v>
      </c>
      <c r="J180" s="9">
        <v>106.97634354689249</v>
      </c>
      <c r="K180" s="10"/>
      <c r="L180" s="9"/>
      <c r="M180" s="9"/>
      <c r="N180" s="9"/>
      <c r="O180" s="9"/>
      <c r="P180" s="9"/>
      <c r="Q180" s="9"/>
      <c r="R180" s="9"/>
      <c r="S180" s="9"/>
      <c r="T180" s="9"/>
      <c r="V180" s="8"/>
      <c r="W180" s="11"/>
      <c r="X180" s="11"/>
      <c r="Y180" s="11"/>
      <c r="Z180" s="11"/>
      <c r="AA180" s="11"/>
      <c r="AB180" s="11"/>
      <c r="AC180" s="11"/>
      <c r="AD180" s="11"/>
      <c r="AE180" s="12">
        <v>42461</v>
      </c>
      <c r="AF180" s="13">
        <v>127.6546409222514</v>
      </c>
      <c r="AG180" s="13">
        <v>110.25302698535531</v>
      </c>
      <c r="AH180" s="13">
        <v>95.279009069678452</v>
      </c>
      <c r="AI180" s="13">
        <v>97.744775115567791</v>
      </c>
      <c r="AJ180" s="13">
        <v>66.338330734766245</v>
      </c>
      <c r="AK180" s="13">
        <v>146.63168548970276</v>
      </c>
      <c r="AL180" s="13">
        <v>119.29829804745683</v>
      </c>
      <c r="AM180" s="13">
        <v>111.24621396393064</v>
      </c>
      <c r="AN180" s="13">
        <v>107.23667304966497</v>
      </c>
    </row>
    <row r="181" spans="1:40" hidden="1" x14ac:dyDescent="0.25">
      <c r="A181" s="8">
        <v>42491</v>
      </c>
      <c r="B181" s="9">
        <v>127.739261574441</v>
      </c>
      <c r="C181" s="9">
        <v>111.16953095101421</v>
      </c>
      <c r="D181" s="9">
        <v>94.540735255551738</v>
      </c>
      <c r="E181" s="9">
        <v>98.219406982026939</v>
      </c>
      <c r="F181" s="9">
        <v>66.158352020916539</v>
      </c>
      <c r="G181" s="9">
        <v>146.87144224218167</v>
      </c>
      <c r="H181" s="9">
        <v>121.55613696060496</v>
      </c>
      <c r="I181" s="9">
        <v>116.09326693283124</v>
      </c>
      <c r="J181" s="9">
        <v>107.75202339563835</v>
      </c>
      <c r="K181" s="10"/>
      <c r="L181" s="9"/>
      <c r="M181" s="9"/>
      <c r="N181" s="9"/>
      <c r="O181" s="9"/>
      <c r="P181" s="9"/>
      <c r="Q181" s="9"/>
      <c r="R181" s="9"/>
      <c r="S181" s="9"/>
      <c r="T181" s="9"/>
      <c r="V181" s="8"/>
      <c r="W181" s="11"/>
      <c r="X181" s="11"/>
      <c r="Y181" s="11"/>
      <c r="Z181" s="11"/>
      <c r="AA181" s="11"/>
      <c r="AB181" s="11"/>
      <c r="AC181" s="11"/>
      <c r="AD181" s="11"/>
      <c r="AE181" s="12">
        <v>42491</v>
      </c>
      <c r="AF181" s="13">
        <v>128.19517004878472</v>
      </c>
      <c r="AG181" s="13">
        <v>110.65915796303234</v>
      </c>
      <c r="AH181" s="13">
        <v>95.170673141453761</v>
      </c>
      <c r="AI181" s="13">
        <v>99.418746982439671</v>
      </c>
      <c r="AJ181" s="13">
        <v>65.987165556993858</v>
      </c>
      <c r="AK181" s="13">
        <v>147.44302839772976</v>
      </c>
      <c r="AL181" s="13">
        <v>120.26649874482011</v>
      </c>
      <c r="AM181" s="13">
        <v>113.68024564548418</v>
      </c>
      <c r="AN181" s="13">
        <v>107.62643958841012</v>
      </c>
    </row>
    <row r="182" spans="1:40" hidden="1" x14ac:dyDescent="0.25">
      <c r="A182" s="8">
        <v>42522</v>
      </c>
      <c r="B182" s="9">
        <v>128.6339065418257</v>
      </c>
      <c r="C182" s="9">
        <v>112.0859013383398</v>
      </c>
      <c r="D182" s="9">
        <v>94.419754135685793</v>
      </c>
      <c r="E182" s="9">
        <v>102.18878875977342</v>
      </c>
      <c r="F182" s="9">
        <v>66.147290253883256</v>
      </c>
      <c r="G182" s="9">
        <v>155.32581203779756</v>
      </c>
      <c r="H182" s="9">
        <v>123.9609678495093</v>
      </c>
      <c r="I182" s="9">
        <v>120.00311107713104</v>
      </c>
      <c r="J182" s="9">
        <v>108.34072415461603</v>
      </c>
      <c r="K182" s="10"/>
      <c r="L182" s="9"/>
      <c r="M182" s="9"/>
      <c r="N182" s="9"/>
      <c r="O182" s="9"/>
      <c r="P182" s="9"/>
      <c r="Q182" s="9"/>
      <c r="R182" s="9"/>
      <c r="S182" s="9"/>
      <c r="T182" s="9"/>
      <c r="V182" s="8"/>
      <c r="W182" s="11"/>
      <c r="X182" s="11"/>
      <c r="Y182" s="11"/>
      <c r="Z182" s="11"/>
      <c r="AA182" s="11"/>
      <c r="AB182" s="11"/>
      <c r="AC182" s="11"/>
      <c r="AD182" s="11"/>
      <c r="AE182" s="12">
        <v>42522</v>
      </c>
      <c r="AF182" s="13">
        <v>128.46121445975521</v>
      </c>
      <c r="AG182" s="13">
        <v>111.07665550933091</v>
      </c>
      <c r="AH182" s="13">
        <v>95.323842756282858</v>
      </c>
      <c r="AI182" s="13">
        <v>100.81145908719735</v>
      </c>
      <c r="AJ182" s="13">
        <v>65.897052303171463</v>
      </c>
      <c r="AK182" s="13">
        <v>148.37934599345434</v>
      </c>
      <c r="AL182" s="13">
        <v>120.54942319675868</v>
      </c>
      <c r="AM182" s="13">
        <v>115.32142341320831</v>
      </c>
      <c r="AN182" s="13">
        <v>107.96623470579539</v>
      </c>
    </row>
    <row r="183" spans="1:40" hidden="1" x14ac:dyDescent="0.25">
      <c r="A183" s="8">
        <v>42552</v>
      </c>
      <c r="B183" s="9">
        <v>127.98763324248949</v>
      </c>
      <c r="C183" s="9">
        <v>110.9484362948467</v>
      </c>
      <c r="D183" s="9">
        <v>94.011919307967887</v>
      </c>
      <c r="E183" s="9">
        <v>101.12232126396712</v>
      </c>
      <c r="F183" s="9">
        <v>65.451929788551254</v>
      </c>
      <c r="G183" s="9">
        <v>145.82103043427153</v>
      </c>
      <c r="H183" s="9">
        <v>117.47859558096434</v>
      </c>
      <c r="I183" s="9">
        <v>110.33900198609641</v>
      </c>
      <c r="J183" s="9">
        <v>107.42271321487927</v>
      </c>
      <c r="K183" s="10"/>
      <c r="L183" s="9"/>
      <c r="M183" s="9"/>
      <c r="N183" s="9"/>
      <c r="O183" s="9"/>
      <c r="P183" s="9"/>
      <c r="Q183" s="9"/>
      <c r="R183" s="9"/>
      <c r="S183" s="9"/>
      <c r="T183" s="9"/>
      <c r="V183" s="8"/>
      <c r="W183" s="11"/>
      <c r="X183" s="11"/>
      <c r="Y183" s="11"/>
      <c r="Z183" s="11"/>
      <c r="AA183" s="11"/>
      <c r="AB183" s="11"/>
      <c r="AC183" s="11"/>
      <c r="AD183" s="11"/>
      <c r="AE183" s="12">
        <v>42552</v>
      </c>
      <c r="AF183" s="13">
        <v>128.58165219064986</v>
      </c>
      <c r="AG183" s="13">
        <v>111.73273559228861</v>
      </c>
      <c r="AH183" s="13">
        <v>95.803238558403066</v>
      </c>
      <c r="AI183" s="13">
        <v>101.94015674402554</v>
      </c>
      <c r="AJ183" s="13">
        <v>65.89120340879866</v>
      </c>
      <c r="AK183" s="13">
        <v>149.60757433720687</v>
      </c>
      <c r="AL183" s="13">
        <v>120.51872812771769</v>
      </c>
      <c r="AM183" s="13">
        <v>116.08377882746075</v>
      </c>
      <c r="AN183" s="13">
        <v>108.32848311604211</v>
      </c>
    </row>
    <row r="184" spans="1:40" hidden="1" x14ac:dyDescent="0.25">
      <c r="A184" s="8">
        <v>42583</v>
      </c>
      <c r="B184" s="9">
        <v>129.68197140313092</v>
      </c>
      <c r="C184" s="9">
        <v>112.93825839085285</v>
      </c>
      <c r="D184" s="9">
        <v>96.352689846803798</v>
      </c>
      <c r="E184" s="9">
        <v>104.10521881630564</v>
      </c>
      <c r="F184" s="9">
        <v>66.728278610541622</v>
      </c>
      <c r="G184" s="9">
        <v>147.27427143192764</v>
      </c>
      <c r="H184" s="9">
        <v>118.50003942431144</v>
      </c>
      <c r="I184" s="9">
        <v>116.72557921706729</v>
      </c>
      <c r="J184" s="9">
        <v>109.20488218465978</v>
      </c>
      <c r="K184" s="10"/>
      <c r="L184" s="9"/>
      <c r="M184" s="9"/>
      <c r="N184" s="9"/>
      <c r="O184" s="9"/>
      <c r="P184" s="9"/>
      <c r="Q184" s="9"/>
      <c r="R184" s="9"/>
      <c r="S184" s="9"/>
      <c r="T184" s="9"/>
      <c r="V184" s="8"/>
      <c r="W184" s="11"/>
      <c r="X184" s="11"/>
      <c r="Y184" s="11"/>
      <c r="Z184" s="11"/>
      <c r="AA184" s="11"/>
      <c r="AB184" s="11"/>
      <c r="AC184" s="11"/>
      <c r="AD184" s="11"/>
      <c r="AE184" s="12">
        <v>42583</v>
      </c>
      <c r="AF184" s="13">
        <v>128.70657236398137</v>
      </c>
      <c r="AG184" s="13">
        <v>112.73600196927408</v>
      </c>
      <c r="AH184" s="13">
        <v>96.616161754976275</v>
      </c>
      <c r="AI184" s="13">
        <v>102.98382083853556</v>
      </c>
      <c r="AJ184" s="13">
        <v>65.976647159720315</v>
      </c>
      <c r="AK184" s="13">
        <v>151.13843546420716</v>
      </c>
      <c r="AL184" s="13">
        <v>120.21365523909236</v>
      </c>
      <c r="AM184" s="13">
        <v>116.16666311818508</v>
      </c>
      <c r="AN184" s="13">
        <v>108.796379813814</v>
      </c>
    </row>
    <row r="185" spans="1:40" hidden="1" x14ac:dyDescent="0.25">
      <c r="A185" s="8">
        <v>42614</v>
      </c>
      <c r="B185" s="9">
        <v>128.83964555429381</v>
      </c>
      <c r="C185" s="9">
        <v>112.53656197165624</v>
      </c>
      <c r="D185" s="9">
        <v>97.511674662103616</v>
      </c>
      <c r="E185" s="9">
        <v>104.00242378046663</v>
      </c>
      <c r="F185" s="9">
        <v>65.957846575054518</v>
      </c>
      <c r="G185" s="9">
        <v>154.33167968176278</v>
      </c>
      <c r="H185" s="9">
        <v>122.0597022250039</v>
      </c>
      <c r="I185" s="9">
        <v>115.31371299301007</v>
      </c>
      <c r="J185" s="9">
        <v>108.91099233058664</v>
      </c>
      <c r="K185" s="10"/>
      <c r="L185" s="9"/>
      <c r="M185" s="9"/>
      <c r="N185" s="9"/>
      <c r="O185" s="9"/>
      <c r="P185" s="9"/>
      <c r="Q185" s="9"/>
      <c r="R185" s="9"/>
      <c r="S185" s="9"/>
      <c r="T185" s="9"/>
      <c r="V185" s="8"/>
      <c r="W185" s="11"/>
      <c r="X185" s="11"/>
      <c r="Y185" s="11"/>
      <c r="Z185" s="11"/>
      <c r="AA185" s="11"/>
      <c r="AB185" s="11"/>
      <c r="AC185" s="11"/>
      <c r="AD185" s="11"/>
      <c r="AE185" s="12">
        <v>42614</v>
      </c>
      <c r="AF185" s="13">
        <v>128.95179129614073</v>
      </c>
      <c r="AG185" s="13">
        <v>114.03300131505603</v>
      </c>
      <c r="AH185" s="13">
        <v>97.736711411658632</v>
      </c>
      <c r="AI185" s="13">
        <v>104.24065710774188</v>
      </c>
      <c r="AJ185" s="13">
        <v>66.26850662564415</v>
      </c>
      <c r="AK185" s="13">
        <v>152.52383595265644</v>
      </c>
      <c r="AL185" s="13">
        <v>119.62205468539284</v>
      </c>
      <c r="AM185" s="13">
        <v>115.86733089465058</v>
      </c>
      <c r="AN185" s="13">
        <v>109.43704415259496</v>
      </c>
    </row>
    <row r="186" spans="1:40" hidden="1" x14ac:dyDescent="0.25">
      <c r="A186" s="8">
        <v>42644</v>
      </c>
      <c r="B186" s="9">
        <v>127.95951865211504</v>
      </c>
      <c r="C186" s="9">
        <v>114.95246961416005</v>
      </c>
      <c r="D186" s="9">
        <v>98.565075502033054</v>
      </c>
      <c r="E186" s="9">
        <v>104.91835373303462</v>
      </c>
      <c r="F186" s="9">
        <v>66.263715750502953</v>
      </c>
      <c r="G186" s="9">
        <v>158.76778163071623</v>
      </c>
      <c r="H186" s="9">
        <v>119.64465132115745</v>
      </c>
      <c r="I186" s="9">
        <v>114.42119992071495</v>
      </c>
      <c r="J186" s="9">
        <v>109.57064987065941</v>
      </c>
      <c r="K186" s="10"/>
      <c r="L186" s="9"/>
      <c r="M186" s="9"/>
      <c r="N186" s="9"/>
      <c r="O186" s="9"/>
      <c r="P186" s="9"/>
      <c r="Q186" s="9"/>
      <c r="R186" s="9"/>
      <c r="S186" s="9"/>
      <c r="T186" s="9"/>
      <c r="V186" s="8"/>
      <c r="W186" s="11"/>
      <c r="X186" s="11"/>
      <c r="Y186" s="11"/>
      <c r="Z186" s="11"/>
      <c r="AA186" s="11"/>
      <c r="AB186" s="11"/>
      <c r="AC186" s="11"/>
      <c r="AD186" s="11"/>
      <c r="AE186" s="12">
        <v>42644</v>
      </c>
      <c r="AF186" s="13">
        <v>129.32447169890156</v>
      </c>
      <c r="AG186" s="13">
        <v>115.53191054970344</v>
      </c>
      <c r="AH186" s="13">
        <v>99.030960745020366</v>
      </c>
      <c r="AI186" s="13">
        <v>105.75772597530802</v>
      </c>
      <c r="AJ186" s="13">
        <v>66.930187075483559</v>
      </c>
      <c r="AK186" s="13">
        <v>153.72217221278234</v>
      </c>
      <c r="AL186" s="13">
        <v>119.15686509904906</v>
      </c>
      <c r="AM186" s="13">
        <v>115.54374438616904</v>
      </c>
      <c r="AN186" s="13">
        <v>110.2716144406136</v>
      </c>
    </row>
    <row r="187" spans="1:40" hidden="1" x14ac:dyDescent="0.25">
      <c r="A187" s="8">
        <v>42675</v>
      </c>
      <c r="B187" s="9">
        <v>130.52391421357535</v>
      </c>
      <c r="C187" s="9">
        <v>119.60304552892886</v>
      </c>
      <c r="D187" s="9">
        <v>99.780872285817182</v>
      </c>
      <c r="E187" s="9">
        <v>106.54071223818562</v>
      </c>
      <c r="F187" s="9">
        <v>67.4432617207069</v>
      </c>
      <c r="G187" s="9">
        <v>155.00062487729593</v>
      </c>
      <c r="H187" s="9">
        <v>121.63047152299207</v>
      </c>
      <c r="I187" s="9">
        <v>113.86086445909156</v>
      </c>
      <c r="J187" s="9">
        <v>111.65118082560063</v>
      </c>
      <c r="K187" s="10"/>
      <c r="L187" s="9"/>
      <c r="M187" s="9"/>
      <c r="N187" s="9"/>
      <c r="O187" s="9"/>
      <c r="P187" s="9"/>
      <c r="Q187" s="9"/>
      <c r="R187" s="9"/>
      <c r="S187" s="9"/>
      <c r="T187" s="9"/>
      <c r="V187" s="8"/>
      <c r="W187" s="11"/>
      <c r="X187" s="11"/>
      <c r="Y187" s="11"/>
      <c r="Z187" s="11"/>
      <c r="AA187" s="11"/>
      <c r="AB187" s="11"/>
      <c r="AC187" s="11"/>
      <c r="AD187" s="11"/>
      <c r="AE187" s="12">
        <v>42675</v>
      </c>
      <c r="AF187" s="13">
        <v>129.59048531114664</v>
      </c>
      <c r="AG187" s="13">
        <v>116.89426550051782</v>
      </c>
      <c r="AH187" s="13">
        <v>100.21019409096887</v>
      </c>
      <c r="AI187" s="13">
        <v>107.52709218833579</v>
      </c>
      <c r="AJ187" s="13">
        <v>67.984951932794488</v>
      </c>
      <c r="AK187" s="13">
        <v>154.87248905617034</v>
      </c>
      <c r="AL187" s="13">
        <v>119.05186830374497</v>
      </c>
      <c r="AM187" s="13">
        <v>115.42793733899599</v>
      </c>
      <c r="AN187" s="13">
        <v>111.11670013447745</v>
      </c>
    </row>
    <row r="188" spans="1:40" hidden="1" x14ac:dyDescent="0.25">
      <c r="A188" s="8">
        <v>42705</v>
      </c>
      <c r="B188" s="9">
        <v>130.36583401150358</v>
      </c>
      <c r="C188" s="9">
        <v>119.11693859067391</v>
      </c>
      <c r="D188" s="9">
        <v>100.34520111314085</v>
      </c>
      <c r="E188" s="9">
        <v>110.22796194035524</v>
      </c>
      <c r="F188" s="9">
        <v>69.279579272387764</v>
      </c>
      <c r="G188" s="9">
        <v>155.88792711893987</v>
      </c>
      <c r="H188" s="9">
        <v>119.96115664793578</v>
      </c>
      <c r="I188" s="9">
        <v>117.16839410185457</v>
      </c>
      <c r="J188" s="9">
        <v>112.1383449775402</v>
      </c>
      <c r="K188" s="10"/>
      <c r="L188" s="9"/>
      <c r="M188" s="9"/>
      <c r="N188" s="9"/>
      <c r="O188" s="9"/>
      <c r="P188" s="9"/>
      <c r="Q188" s="9"/>
      <c r="R188" s="9"/>
      <c r="S188" s="9"/>
      <c r="T188" s="9"/>
      <c r="V188" s="8"/>
      <c r="W188" s="11"/>
      <c r="X188" s="11"/>
      <c r="Y188" s="11"/>
      <c r="Z188" s="11"/>
      <c r="AA188" s="11"/>
      <c r="AB188" s="11"/>
      <c r="AC188" s="11"/>
      <c r="AD188" s="11"/>
      <c r="AE188" s="12">
        <v>42705</v>
      </c>
      <c r="AF188" s="13">
        <v>129.74333068694031</v>
      </c>
      <c r="AG188" s="13">
        <v>117.84322274627004</v>
      </c>
      <c r="AH188" s="13">
        <v>101.12183792194607</v>
      </c>
      <c r="AI188" s="13">
        <v>109.48628376959239</v>
      </c>
      <c r="AJ188" s="13">
        <v>69.391837438391775</v>
      </c>
      <c r="AK188" s="13">
        <v>155.95817736036764</v>
      </c>
      <c r="AL188" s="13">
        <v>119.38511125973459</v>
      </c>
      <c r="AM188" s="13">
        <v>115.43099671349889</v>
      </c>
      <c r="AN188" s="13">
        <v>111.8734311293547</v>
      </c>
    </row>
    <row r="189" spans="1:40" hidden="1" x14ac:dyDescent="0.25">
      <c r="A189" s="8">
        <v>42736</v>
      </c>
      <c r="B189" s="9">
        <v>130.41640074311277</v>
      </c>
      <c r="C189" s="9">
        <v>117.62272169605026</v>
      </c>
      <c r="D189" s="9">
        <v>101.73440867732938</v>
      </c>
      <c r="E189" s="9">
        <v>111.77814163153094</v>
      </c>
      <c r="F189" s="9">
        <v>71.290620514568616</v>
      </c>
      <c r="G189" s="9">
        <v>156.3598243422953</v>
      </c>
      <c r="H189" s="9">
        <v>113.85342104528726</v>
      </c>
      <c r="I189" s="9">
        <v>114.70217209497488</v>
      </c>
      <c r="J189" s="9">
        <v>112.69246655682912</v>
      </c>
      <c r="K189" s="10"/>
      <c r="L189" s="9"/>
      <c r="M189" s="9"/>
      <c r="N189" s="9"/>
      <c r="O189" s="9"/>
      <c r="P189" s="9"/>
      <c r="Q189" s="9"/>
      <c r="R189" s="9"/>
      <c r="S189" s="9"/>
      <c r="T189" s="9"/>
      <c r="V189" s="8"/>
      <c r="W189" s="11"/>
      <c r="X189" s="11"/>
      <c r="Y189" s="11"/>
      <c r="Z189" s="11"/>
      <c r="AA189" s="11"/>
      <c r="AB189" s="11"/>
      <c r="AC189" s="11"/>
      <c r="AD189" s="11"/>
      <c r="AE189" s="12">
        <v>42736</v>
      </c>
      <c r="AF189" s="13">
        <v>129.93640935018817</v>
      </c>
      <c r="AG189" s="13">
        <v>118.36744355924469</v>
      </c>
      <c r="AH189" s="13">
        <v>101.87758697183733</v>
      </c>
      <c r="AI189" s="13">
        <v>111.50156760035263</v>
      </c>
      <c r="AJ189" s="13">
        <v>70.989717028331455</v>
      </c>
      <c r="AK189" s="13">
        <v>157.05978938332922</v>
      </c>
      <c r="AL189" s="13">
        <v>120.25235770787444</v>
      </c>
      <c r="AM189" s="13">
        <v>115.36708910135498</v>
      </c>
      <c r="AN189" s="13">
        <v>112.55675025910637</v>
      </c>
    </row>
    <row r="190" spans="1:40" hidden="1" x14ac:dyDescent="0.25">
      <c r="A190" s="8">
        <v>42767</v>
      </c>
      <c r="B190" s="9">
        <v>130.51427049980941</v>
      </c>
      <c r="C190" s="9">
        <v>118.45515925551611</v>
      </c>
      <c r="D190" s="9">
        <v>103.12097143402565</v>
      </c>
      <c r="E190" s="9">
        <v>114.70029966982128</v>
      </c>
      <c r="F190" s="9">
        <v>72.3265137707034</v>
      </c>
      <c r="G190" s="9">
        <v>155.5625109581301</v>
      </c>
      <c r="H190" s="9">
        <v>124.18704457175591</v>
      </c>
      <c r="I190" s="9">
        <v>114.54950816212659</v>
      </c>
      <c r="J190" s="9">
        <v>113.55252520023149</v>
      </c>
      <c r="K190" s="10"/>
      <c r="L190" s="9"/>
      <c r="M190" s="9"/>
      <c r="N190" s="9"/>
      <c r="O190" s="9"/>
      <c r="P190" s="9"/>
      <c r="Q190" s="9"/>
      <c r="R190" s="9"/>
      <c r="S190" s="9"/>
      <c r="T190" s="9"/>
      <c r="V190" s="8"/>
      <c r="W190" s="11"/>
      <c r="X190" s="11"/>
      <c r="Y190" s="11"/>
      <c r="Z190" s="11"/>
      <c r="AA190" s="11"/>
      <c r="AB190" s="11"/>
      <c r="AC190" s="11"/>
      <c r="AD190" s="11"/>
      <c r="AE190" s="12">
        <v>42767</v>
      </c>
      <c r="AF190" s="13">
        <v>130.35217851144557</v>
      </c>
      <c r="AG190" s="13">
        <v>118.71738893738306</v>
      </c>
      <c r="AH190" s="13">
        <v>102.76076328002286</v>
      </c>
      <c r="AI190" s="13">
        <v>113.38355828201149</v>
      </c>
      <c r="AJ190" s="13">
        <v>72.55653420230756</v>
      </c>
      <c r="AK190" s="13">
        <v>158.29083288529776</v>
      </c>
      <c r="AL190" s="13">
        <v>121.66562990999674</v>
      </c>
      <c r="AM190" s="13">
        <v>115.29828590576443</v>
      </c>
      <c r="AN190" s="13">
        <v>113.29839788434887</v>
      </c>
    </row>
    <row r="191" spans="1:40" hidden="1" x14ac:dyDescent="0.25">
      <c r="A191" s="8">
        <v>42795</v>
      </c>
      <c r="B191" s="9">
        <v>129.9724737578122</v>
      </c>
      <c r="C191" s="9">
        <v>120.30752420083701</v>
      </c>
      <c r="D191" s="9">
        <v>102.48151302775182</v>
      </c>
      <c r="E191" s="9">
        <v>114.53501351624578</v>
      </c>
      <c r="F191" s="9">
        <v>74.420763021485158</v>
      </c>
      <c r="G191" s="9">
        <v>165.74401858539605</v>
      </c>
      <c r="H191" s="9">
        <v>128.74854079703027</v>
      </c>
      <c r="I191" s="9">
        <v>113.04972739691866</v>
      </c>
      <c r="J191" s="9">
        <v>113.72409097386955</v>
      </c>
      <c r="K191" s="10"/>
      <c r="L191" s="9"/>
      <c r="M191" s="9"/>
      <c r="N191" s="9"/>
      <c r="O191" s="9"/>
      <c r="P191" s="9"/>
      <c r="Q191" s="9"/>
      <c r="R191" s="9"/>
      <c r="S191" s="9"/>
      <c r="T191" s="9"/>
      <c r="V191" s="8"/>
      <c r="W191" s="11"/>
      <c r="X191" s="11"/>
      <c r="Y191" s="11"/>
      <c r="Z191" s="11"/>
      <c r="AA191" s="11"/>
      <c r="AB191" s="11"/>
      <c r="AC191" s="11"/>
      <c r="AD191" s="11"/>
      <c r="AE191" s="12">
        <v>42795</v>
      </c>
      <c r="AF191" s="13">
        <v>131.1380625426834</v>
      </c>
      <c r="AG191" s="13">
        <v>119.33154624533383</v>
      </c>
      <c r="AH191" s="13">
        <v>104.11257398977354</v>
      </c>
      <c r="AI191" s="13">
        <v>115.09258219208502</v>
      </c>
      <c r="AJ191" s="13">
        <v>73.871826425680837</v>
      </c>
      <c r="AK191" s="13">
        <v>160.60258833212407</v>
      </c>
      <c r="AL191" s="13">
        <v>123.96941508189028</v>
      </c>
      <c r="AM191" s="13">
        <v>115.45325102513182</v>
      </c>
      <c r="AN191" s="13">
        <v>114.29626719481547</v>
      </c>
    </row>
    <row r="192" spans="1:40" hidden="1" x14ac:dyDescent="0.25">
      <c r="A192" s="8">
        <v>42826</v>
      </c>
      <c r="B192" s="9">
        <v>130.42370566840253</v>
      </c>
      <c r="C192" s="9">
        <v>117.69247095976685</v>
      </c>
      <c r="D192" s="9">
        <v>103.05111456234741</v>
      </c>
      <c r="E192" s="9">
        <v>116.04109623402098</v>
      </c>
      <c r="F192" s="9">
        <v>74.813069613469665</v>
      </c>
      <c r="G192" s="9">
        <v>162.12847978461392</v>
      </c>
      <c r="H192" s="9">
        <v>124.1832776575402</v>
      </c>
      <c r="I192" s="9">
        <v>116.3296684880093</v>
      </c>
      <c r="J192" s="9">
        <v>113.54958176675683</v>
      </c>
      <c r="K192" s="10"/>
      <c r="L192" s="9"/>
      <c r="M192" s="9"/>
      <c r="N192" s="9"/>
      <c r="O192" s="9"/>
      <c r="P192" s="9"/>
      <c r="Q192" s="9"/>
      <c r="R192" s="9"/>
      <c r="S192" s="9"/>
      <c r="T192" s="9"/>
      <c r="V192" s="8"/>
      <c r="W192" s="11"/>
      <c r="X192" s="11"/>
      <c r="Y192" s="11"/>
      <c r="Z192" s="11"/>
      <c r="AA192" s="11"/>
      <c r="AB192" s="11"/>
      <c r="AC192" s="11"/>
      <c r="AD192" s="11"/>
      <c r="AE192" s="12">
        <v>42826</v>
      </c>
      <c r="AF192" s="13">
        <v>132.27354440158862</v>
      </c>
      <c r="AG192" s="13">
        <v>120.49225543800371</v>
      </c>
      <c r="AH192" s="13">
        <v>105.976561562412</v>
      </c>
      <c r="AI192" s="13">
        <v>116.67973016921623</v>
      </c>
      <c r="AJ192" s="13">
        <v>74.808156270541701</v>
      </c>
      <c r="AK192" s="13">
        <v>164.14559863903963</v>
      </c>
      <c r="AL192" s="13">
        <v>127.12128129452664</v>
      </c>
      <c r="AM192" s="13">
        <v>115.84471364413045</v>
      </c>
      <c r="AN192" s="13">
        <v>115.60549622527373</v>
      </c>
    </row>
    <row r="193" spans="1:40" hidden="1" x14ac:dyDescent="0.25">
      <c r="A193" s="8">
        <v>42856</v>
      </c>
      <c r="B193" s="9">
        <v>135.46629379218859</v>
      </c>
      <c r="C193" s="9">
        <v>123.07994490000083</v>
      </c>
      <c r="D193" s="9">
        <v>107.70754185559221</v>
      </c>
      <c r="E193" s="9">
        <v>118.6296213028599</v>
      </c>
      <c r="F193" s="9">
        <v>75.725399571674771</v>
      </c>
      <c r="G193" s="9">
        <v>169.04625429120881</v>
      </c>
      <c r="H193" s="9">
        <v>131.93236320993046</v>
      </c>
      <c r="I193" s="9">
        <v>117.96003182950091</v>
      </c>
      <c r="J193" s="9">
        <v>118.11476645078496</v>
      </c>
      <c r="K193" s="10"/>
      <c r="L193" s="9"/>
      <c r="M193" s="9"/>
      <c r="N193" s="9"/>
      <c r="O193" s="9"/>
      <c r="P193" s="9"/>
      <c r="Q193" s="9"/>
      <c r="R193" s="9"/>
      <c r="S193" s="9"/>
      <c r="T193" s="9"/>
      <c r="V193" s="8"/>
      <c r="W193" s="11"/>
      <c r="X193" s="11"/>
      <c r="Y193" s="11"/>
      <c r="Z193" s="11"/>
      <c r="AA193" s="11"/>
      <c r="AB193" s="11"/>
      <c r="AC193" s="11"/>
      <c r="AD193" s="11"/>
      <c r="AE193" s="12">
        <v>42856</v>
      </c>
      <c r="AF193" s="13">
        <v>133.7810591080395</v>
      </c>
      <c r="AG193" s="13">
        <v>122.32737075659703</v>
      </c>
      <c r="AH193" s="13">
        <v>108.22399737623525</v>
      </c>
      <c r="AI193" s="13">
        <v>118.43650767299746</v>
      </c>
      <c r="AJ193" s="13">
        <v>75.401423976615476</v>
      </c>
      <c r="AK193" s="13">
        <v>168.18415756862552</v>
      </c>
      <c r="AL193" s="13">
        <v>130.86923460831815</v>
      </c>
      <c r="AM193" s="13">
        <v>116.66834355114155</v>
      </c>
      <c r="AN193" s="13">
        <v>117.25987735159633</v>
      </c>
    </row>
    <row r="194" spans="1:40" hidden="1" x14ac:dyDescent="0.25">
      <c r="A194" s="8">
        <v>42887</v>
      </c>
      <c r="B194" s="9">
        <v>136.64124894759271</v>
      </c>
      <c r="C194" s="9">
        <v>125.48445849091377</v>
      </c>
      <c r="D194" s="9">
        <v>111.03113248435297</v>
      </c>
      <c r="E194" s="9">
        <v>120.36015524940706</v>
      </c>
      <c r="F194" s="9">
        <v>75.57045774204542</v>
      </c>
      <c r="G194" s="9">
        <v>169.23182759718196</v>
      </c>
      <c r="H194" s="9">
        <v>132.0337435083633</v>
      </c>
      <c r="I194" s="9">
        <v>115.21932570058131</v>
      </c>
      <c r="J194" s="9">
        <v>119.52072741210662</v>
      </c>
      <c r="K194" s="10"/>
      <c r="L194" s="9"/>
      <c r="M194" s="9"/>
      <c r="N194" s="9"/>
      <c r="O194" s="9"/>
      <c r="P194" s="9"/>
      <c r="Q194" s="9"/>
      <c r="R194" s="9"/>
      <c r="S194" s="9"/>
      <c r="T194" s="9"/>
      <c r="V194" s="8"/>
      <c r="W194" s="11"/>
      <c r="X194" s="11"/>
      <c r="Y194" s="11"/>
      <c r="Z194" s="11"/>
      <c r="AA194" s="11"/>
      <c r="AB194" s="11"/>
      <c r="AC194" s="11"/>
      <c r="AD194" s="11"/>
      <c r="AE194" s="12">
        <v>42887</v>
      </c>
      <c r="AF194" s="13">
        <v>135.4992171009751</v>
      </c>
      <c r="AG194" s="13">
        <v>124.58878509648177</v>
      </c>
      <c r="AH194" s="13">
        <v>110.58744504881068</v>
      </c>
      <c r="AI194" s="13">
        <v>120.32679598070051</v>
      </c>
      <c r="AJ194" s="13">
        <v>75.853234370045115</v>
      </c>
      <c r="AK194" s="13">
        <v>171.93986064345097</v>
      </c>
      <c r="AL194" s="13">
        <v>134.97672243763287</v>
      </c>
      <c r="AM194" s="13">
        <v>117.94151995210449</v>
      </c>
      <c r="AN194" s="13">
        <v>119.09955537863735</v>
      </c>
    </row>
    <row r="195" spans="1:40" hidden="1" x14ac:dyDescent="0.25">
      <c r="A195" s="8">
        <v>42917</v>
      </c>
      <c r="B195" s="9">
        <v>137.01271157310089</v>
      </c>
      <c r="C195" s="9">
        <v>127.17357232523294</v>
      </c>
      <c r="D195" s="9">
        <v>113.17663980968</v>
      </c>
      <c r="E195" s="9">
        <v>122.10927431995631</v>
      </c>
      <c r="F195" s="9">
        <v>76.122404899456356</v>
      </c>
      <c r="G195" s="9">
        <v>177.63187992032087</v>
      </c>
      <c r="H195" s="9">
        <v>137.92898443792026</v>
      </c>
      <c r="I195" s="9">
        <v>119.59456544033864</v>
      </c>
      <c r="J195" s="9">
        <v>121.09187600336394</v>
      </c>
      <c r="K195" s="10"/>
      <c r="L195" s="9"/>
      <c r="M195" s="9"/>
      <c r="N195" s="9"/>
      <c r="O195" s="9"/>
      <c r="P195" s="9"/>
      <c r="Q195" s="9"/>
      <c r="R195" s="9"/>
      <c r="S195" s="9"/>
      <c r="T195" s="9"/>
      <c r="V195" s="8"/>
      <c r="W195" s="11"/>
      <c r="X195" s="11"/>
      <c r="Y195" s="11"/>
      <c r="Z195" s="11"/>
      <c r="AA195" s="11"/>
      <c r="AB195" s="11"/>
      <c r="AC195" s="11"/>
      <c r="AD195" s="11"/>
      <c r="AE195" s="12">
        <v>42917</v>
      </c>
      <c r="AF195" s="13">
        <v>137.22069083285189</v>
      </c>
      <c r="AG195" s="13">
        <v>126.95843336038423</v>
      </c>
      <c r="AH195" s="13">
        <v>112.77043341305921</v>
      </c>
      <c r="AI195" s="13">
        <v>122.47387631295645</v>
      </c>
      <c r="AJ195" s="13">
        <v>76.399457043801476</v>
      </c>
      <c r="AK195" s="13">
        <v>175.36236276663058</v>
      </c>
      <c r="AL195" s="13">
        <v>138.38604333142368</v>
      </c>
      <c r="AM195" s="13">
        <v>119.88608782479955</v>
      </c>
      <c r="AN195" s="13">
        <v>120.95156608272981</v>
      </c>
    </row>
    <row r="196" spans="1:40" hidden="1" x14ac:dyDescent="0.25">
      <c r="A196" s="8">
        <v>42948</v>
      </c>
      <c r="B196" s="9">
        <v>138.5177062896482</v>
      </c>
      <c r="C196" s="9">
        <v>130.27378456358011</v>
      </c>
      <c r="D196" s="9">
        <v>114.89799229457316</v>
      </c>
      <c r="E196" s="9">
        <v>124.95189121885615</v>
      </c>
      <c r="F196" s="9">
        <v>76.635779177771951</v>
      </c>
      <c r="G196" s="9">
        <v>188.18282359025883</v>
      </c>
      <c r="H196" s="9">
        <v>147.06871857319211</v>
      </c>
      <c r="I196" s="9">
        <v>120.53059446304999</v>
      </c>
      <c r="J196" s="9">
        <v>122.97047270500457</v>
      </c>
      <c r="K196" s="10"/>
      <c r="L196" s="9"/>
      <c r="M196" s="9"/>
      <c r="N196" s="9"/>
      <c r="O196" s="9"/>
      <c r="P196" s="9"/>
      <c r="Q196" s="9"/>
      <c r="R196" s="9"/>
      <c r="S196" s="9"/>
      <c r="T196" s="9"/>
      <c r="V196" s="8"/>
      <c r="W196" s="11"/>
      <c r="X196" s="11"/>
      <c r="Y196" s="11"/>
      <c r="Z196" s="11"/>
      <c r="AA196" s="11"/>
      <c r="AB196" s="11"/>
      <c r="AC196" s="11"/>
      <c r="AD196" s="11"/>
      <c r="AE196" s="12">
        <v>42948</v>
      </c>
      <c r="AF196" s="13">
        <v>138.80408725683338</v>
      </c>
      <c r="AG196" s="13">
        <v>129.23579077580675</v>
      </c>
      <c r="AH196" s="13">
        <v>114.55647154126336</v>
      </c>
      <c r="AI196" s="13">
        <v>124.97483869685773</v>
      </c>
      <c r="AJ196" s="13">
        <v>77.217579001175693</v>
      </c>
      <c r="AK196" s="13">
        <v>178.49885946962175</v>
      </c>
      <c r="AL196" s="13">
        <v>140.53269417840858</v>
      </c>
      <c r="AM196" s="13">
        <v>122.32363831858572</v>
      </c>
      <c r="AN196" s="13">
        <v>122.69131030267761</v>
      </c>
    </row>
    <row r="197" spans="1:40" hidden="1" x14ac:dyDescent="0.25">
      <c r="A197" s="8">
        <v>42979</v>
      </c>
      <c r="B197" s="9">
        <v>139.34029802110749</v>
      </c>
      <c r="C197" s="9">
        <v>130.29447802850157</v>
      </c>
      <c r="D197" s="9">
        <v>113.17225229438689</v>
      </c>
      <c r="E197" s="9">
        <v>128.18348598562173</v>
      </c>
      <c r="F197" s="9">
        <v>78.054281726993281</v>
      </c>
      <c r="G197" s="9">
        <v>176.83416708118392</v>
      </c>
      <c r="H197" s="9">
        <v>141.83459176673611</v>
      </c>
      <c r="I197" s="9">
        <v>125.5401281735256</v>
      </c>
      <c r="J197" s="9">
        <v>123.12424426863748</v>
      </c>
      <c r="K197" s="10"/>
      <c r="L197" s="9"/>
      <c r="M197" s="9"/>
      <c r="N197" s="9"/>
      <c r="O197" s="9"/>
      <c r="P197" s="9"/>
      <c r="Q197" s="9"/>
      <c r="R197" s="9"/>
      <c r="S197" s="9"/>
      <c r="T197" s="9"/>
      <c r="V197" s="8"/>
      <c r="W197" s="11"/>
      <c r="X197" s="11"/>
      <c r="Y197" s="11"/>
      <c r="Z197" s="11"/>
      <c r="AA197" s="11"/>
      <c r="AB197" s="11"/>
      <c r="AC197" s="11"/>
      <c r="AD197" s="11"/>
      <c r="AE197" s="12">
        <v>42979</v>
      </c>
      <c r="AF197" s="13">
        <v>140.25335631812646</v>
      </c>
      <c r="AG197" s="13">
        <v>131.35904099111079</v>
      </c>
      <c r="AH197" s="13">
        <v>115.89526560502559</v>
      </c>
      <c r="AI197" s="13">
        <v>127.76366309828376</v>
      </c>
      <c r="AJ197" s="13">
        <v>78.379038062927293</v>
      </c>
      <c r="AK197" s="13">
        <v>181.9720822895286</v>
      </c>
      <c r="AL197" s="13">
        <v>141.3872263227918</v>
      </c>
      <c r="AM197" s="13">
        <v>125.12685210321557</v>
      </c>
      <c r="AN197" s="13">
        <v>124.30125092927058</v>
      </c>
    </row>
    <row r="198" spans="1:40" hidden="1" x14ac:dyDescent="0.25">
      <c r="A198" s="8">
        <v>43009</v>
      </c>
      <c r="B198" s="9">
        <v>143.15221854931747</v>
      </c>
      <c r="C198" s="9">
        <v>134.07278008854132</v>
      </c>
      <c r="D198" s="9">
        <v>116.52521715066169</v>
      </c>
      <c r="E198" s="9">
        <v>130.3445162562127</v>
      </c>
      <c r="F198" s="9">
        <v>79.236340644051722</v>
      </c>
      <c r="G198" s="9">
        <v>180.68734489408348</v>
      </c>
      <c r="H198" s="9">
        <v>143.65031596543164</v>
      </c>
      <c r="I198" s="9">
        <v>126.5144398908396</v>
      </c>
      <c r="J198" s="9">
        <v>126.38881037391052</v>
      </c>
      <c r="K198" s="10"/>
      <c r="L198" s="9"/>
      <c r="M198" s="9"/>
      <c r="N198" s="9"/>
      <c r="O198" s="9"/>
      <c r="P198" s="9"/>
      <c r="Q198" s="9"/>
      <c r="R198" s="9"/>
      <c r="S198" s="9"/>
      <c r="T198" s="9"/>
      <c r="V198" s="8"/>
      <c r="W198" s="11"/>
      <c r="X198" s="11"/>
      <c r="Y198" s="11"/>
      <c r="Z198" s="11"/>
      <c r="AA198" s="11"/>
      <c r="AB198" s="11"/>
      <c r="AC198" s="11"/>
      <c r="AD198" s="11"/>
      <c r="AE198" s="12">
        <v>43009</v>
      </c>
      <c r="AF198" s="13">
        <v>141.66559283299074</v>
      </c>
      <c r="AG198" s="13">
        <v>133.28566394559289</v>
      </c>
      <c r="AH198" s="13">
        <v>116.91109900677677</v>
      </c>
      <c r="AI198" s="13">
        <v>130.48820171052733</v>
      </c>
      <c r="AJ198" s="13">
        <v>79.782133632708465</v>
      </c>
      <c r="AK198" s="13">
        <v>185.84526203135547</v>
      </c>
      <c r="AL198" s="13">
        <v>140.59969837671795</v>
      </c>
      <c r="AM198" s="13">
        <v>128.05145452518224</v>
      </c>
      <c r="AN198" s="13">
        <v>125.83587540447378</v>
      </c>
    </row>
    <row r="199" spans="1:40" hidden="1" x14ac:dyDescent="0.25">
      <c r="A199" s="8">
        <v>43040</v>
      </c>
      <c r="B199" s="9">
        <v>142.09405113986602</v>
      </c>
      <c r="C199" s="9">
        <v>134.62619849677117</v>
      </c>
      <c r="D199" s="9">
        <v>117.09022235495847</v>
      </c>
      <c r="E199" s="9">
        <v>129.05990048171847</v>
      </c>
      <c r="F199" s="9">
        <v>82.474149548038895</v>
      </c>
      <c r="G199" s="9">
        <v>190.71410055593145</v>
      </c>
      <c r="H199" s="9">
        <v>139.76469688824159</v>
      </c>
      <c r="I199" s="9">
        <v>129.25010216672709</v>
      </c>
      <c r="J199" s="9">
        <v>126.31803124168187</v>
      </c>
      <c r="K199" s="10"/>
      <c r="L199" s="9"/>
      <c r="M199" s="9"/>
      <c r="N199" s="9"/>
      <c r="O199" s="9"/>
      <c r="P199" s="9"/>
      <c r="Q199" s="9"/>
      <c r="R199" s="9"/>
      <c r="S199" s="9"/>
      <c r="T199" s="9"/>
      <c r="V199" s="8"/>
      <c r="W199" s="11"/>
      <c r="X199" s="11"/>
      <c r="Y199" s="11"/>
      <c r="Z199" s="11"/>
      <c r="AA199" s="11"/>
      <c r="AB199" s="11"/>
      <c r="AC199" s="11"/>
      <c r="AD199" s="11"/>
      <c r="AE199" s="12">
        <v>43040</v>
      </c>
      <c r="AF199" s="13">
        <v>143.17155926747566</v>
      </c>
      <c r="AG199" s="13">
        <v>135.11055529581824</v>
      </c>
      <c r="AH199" s="13">
        <v>117.90591732243251</v>
      </c>
      <c r="AI199" s="13">
        <v>132.87951675937904</v>
      </c>
      <c r="AJ199" s="13">
        <v>81.391389439261587</v>
      </c>
      <c r="AK199" s="13">
        <v>190.01820083080437</v>
      </c>
      <c r="AL199" s="13">
        <v>139.07064286364786</v>
      </c>
      <c r="AM199" s="13">
        <v>130.8807009379463</v>
      </c>
      <c r="AN199" s="13">
        <v>127.41493754801334</v>
      </c>
    </row>
    <row r="200" spans="1:40" hidden="1" x14ac:dyDescent="0.25">
      <c r="A200" s="8">
        <v>43070</v>
      </c>
      <c r="B200" s="9">
        <v>145.20683994478421</v>
      </c>
      <c r="C200" s="9">
        <v>137.69009059954337</v>
      </c>
      <c r="D200" s="9">
        <v>118.11776000129824</v>
      </c>
      <c r="E200" s="9">
        <v>140.49071411340205</v>
      </c>
      <c r="F200" s="9">
        <v>82.896341965935378</v>
      </c>
      <c r="G200" s="9">
        <v>200.6105298314055</v>
      </c>
      <c r="H200" s="9">
        <v>127.36100701928537</v>
      </c>
      <c r="I200" s="9">
        <v>136.67599461674556</v>
      </c>
      <c r="J200" s="9">
        <v>129.57013742762345</v>
      </c>
      <c r="K200" s="10"/>
      <c r="L200" s="9"/>
      <c r="M200" s="9"/>
      <c r="N200" s="9"/>
      <c r="O200" s="9"/>
      <c r="P200" s="9"/>
      <c r="Q200" s="9"/>
      <c r="R200" s="9"/>
      <c r="S200" s="9"/>
      <c r="T200" s="9"/>
      <c r="V200" s="8"/>
      <c r="W200" s="11"/>
      <c r="X200" s="11"/>
      <c r="Y200" s="11"/>
      <c r="Z200" s="11"/>
      <c r="AA200" s="11"/>
      <c r="AB200" s="11"/>
      <c r="AC200" s="11"/>
      <c r="AD200" s="11"/>
      <c r="AE200" s="12">
        <v>43070</v>
      </c>
      <c r="AF200" s="13">
        <v>144.66448652904745</v>
      </c>
      <c r="AG200" s="13">
        <v>136.94992240229334</v>
      </c>
      <c r="AH200" s="13">
        <v>118.91185760727076</v>
      </c>
      <c r="AI200" s="13">
        <v>134.73722189971517</v>
      </c>
      <c r="AJ200" s="13">
        <v>83.24720641148032</v>
      </c>
      <c r="AK200" s="13">
        <v>195.2695860912286</v>
      </c>
      <c r="AL200" s="13">
        <v>138.12764763915669</v>
      </c>
      <c r="AM200" s="13">
        <v>132.59819930870873</v>
      </c>
      <c r="AN200" s="13">
        <v>128.99600287123238</v>
      </c>
    </row>
    <row r="201" spans="1:40" hidden="1" x14ac:dyDescent="0.25">
      <c r="A201" s="8">
        <v>43101</v>
      </c>
      <c r="B201" s="9">
        <v>144.85244223096223</v>
      </c>
      <c r="C201" s="9">
        <v>137.81334419037557</v>
      </c>
      <c r="D201" s="9">
        <v>119.20330521012184</v>
      </c>
      <c r="E201" s="9">
        <v>136.13949583121828</v>
      </c>
      <c r="F201" s="9">
        <v>84.533767414735152</v>
      </c>
      <c r="G201" s="9">
        <v>199.67306237608281</v>
      </c>
      <c r="H201" s="9">
        <v>145.01504023475522</v>
      </c>
      <c r="I201" s="9">
        <v>127.63672747062004</v>
      </c>
      <c r="J201" s="9">
        <v>129.65495973757496</v>
      </c>
      <c r="K201" s="10"/>
      <c r="L201" s="9"/>
      <c r="M201" s="9"/>
      <c r="N201" s="9"/>
      <c r="O201" s="9"/>
      <c r="P201" s="9"/>
      <c r="Q201" s="9"/>
      <c r="R201" s="9"/>
      <c r="S201" s="9"/>
      <c r="T201" s="9"/>
      <c r="V201" s="8"/>
      <c r="W201" s="11"/>
      <c r="X201" s="11"/>
      <c r="Y201" s="11"/>
      <c r="Z201" s="11"/>
      <c r="AA201" s="11"/>
      <c r="AB201" s="11"/>
      <c r="AC201" s="11"/>
      <c r="AD201" s="11"/>
      <c r="AE201" s="12">
        <v>43101</v>
      </c>
      <c r="AF201" s="13">
        <v>145.79357197673139</v>
      </c>
      <c r="AG201" s="13">
        <v>138.5927845520834</v>
      </c>
      <c r="AH201" s="13">
        <v>119.78377357716472</v>
      </c>
      <c r="AI201" s="13">
        <v>135.88452536639474</v>
      </c>
      <c r="AJ201" s="13">
        <v>85.131320905531382</v>
      </c>
      <c r="AK201" s="13">
        <v>201.3053701672456</v>
      </c>
      <c r="AL201" s="13">
        <v>138.36822736214728</v>
      </c>
      <c r="AM201" s="13">
        <v>132.51827686864613</v>
      </c>
      <c r="AN201" s="13">
        <v>130.3073934667166</v>
      </c>
    </row>
    <row r="202" spans="1:40" hidden="1" x14ac:dyDescent="0.25">
      <c r="A202" s="8">
        <v>43132</v>
      </c>
      <c r="B202" s="9">
        <v>147.59164717531851</v>
      </c>
      <c r="C202" s="9">
        <v>140.97394482823708</v>
      </c>
      <c r="D202" s="9">
        <v>119.99716023802256</v>
      </c>
      <c r="E202" s="9">
        <v>134.86919180601558</v>
      </c>
      <c r="F202" s="9">
        <v>86.032479228301952</v>
      </c>
      <c r="G202" s="9">
        <v>211.48026111867745</v>
      </c>
      <c r="H202" s="9">
        <v>139.77978795287578</v>
      </c>
      <c r="I202" s="9">
        <v>134.64202979703856</v>
      </c>
      <c r="J202" s="9">
        <v>131.84009935646111</v>
      </c>
      <c r="K202" s="10"/>
      <c r="L202" s="9"/>
      <c r="M202" s="9"/>
      <c r="N202" s="9"/>
      <c r="O202" s="9"/>
      <c r="P202" s="9"/>
      <c r="Q202" s="9"/>
      <c r="R202" s="9"/>
      <c r="S202" s="9"/>
      <c r="T202" s="9"/>
      <c r="V202" s="8"/>
      <c r="W202" s="11"/>
      <c r="X202" s="11"/>
      <c r="Y202" s="11"/>
      <c r="Z202" s="11"/>
      <c r="AA202" s="11"/>
      <c r="AB202" s="11"/>
      <c r="AC202" s="11"/>
      <c r="AD202" s="11"/>
      <c r="AE202" s="12">
        <v>43132</v>
      </c>
      <c r="AF202" s="13">
        <v>146.36002107407805</v>
      </c>
      <c r="AG202" s="13">
        <v>139.91148724461783</v>
      </c>
      <c r="AH202" s="13">
        <v>120.41658253294112</v>
      </c>
      <c r="AI202" s="13">
        <v>136.32714087215879</v>
      </c>
      <c r="AJ202" s="13">
        <v>86.802614703121677</v>
      </c>
      <c r="AK202" s="13">
        <v>207.21783425846732</v>
      </c>
      <c r="AL202" s="13">
        <v>139.57844386046753</v>
      </c>
      <c r="AM202" s="13">
        <v>130.77023250579455</v>
      </c>
      <c r="AN202" s="13">
        <v>131.18517699045739</v>
      </c>
    </row>
    <row r="203" spans="1:40" x14ac:dyDescent="0.25">
      <c r="A203" s="8">
        <v>43160</v>
      </c>
      <c r="B203" s="9">
        <v>146.98461153634881</v>
      </c>
      <c r="C203" s="9">
        <v>140.53163172597976</v>
      </c>
      <c r="D203" s="9">
        <v>120.03508672512207</v>
      </c>
      <c r="E203" s="9">
        <v>134.37638915169572</v>
      </c>
      <c r="F203" s="9">
        <v>87.358580123792251</v>
      </c>
      <c r="G203" s="9">
        <v>202.38751773869561</v>
      </c>
      <c r="H203" s="9">
        <v>134.64612051861141</v>
      </c>
      <c r="I203" s="9">
        <v>130.20876800356254</v>
      </c>
      <c r="J203" s="9">
        <v>131.70850847829308</v>
      </c>
      <c r="K203" s="10"/>
      <c r="L203" s="9"/>
      <c r="M203" s="9"/>
      <c r="N203" s="9"/>
      <c r="O203" s="9"/>
      <c r="P203" s="9"/>
      <c r="Q203" s="9"/>
      <c r="R203" s="9"/>
      <c r="S203" s="9"/>
      <c r="T203" s="9"/>
      <c r="V203" s="8"/>
      <c r="W203" s="11"/>
      <c r="X203" s="11"/>
      <c r="Y203" s="11"/>
      <c r="Z203" s="11"/>
      <c r="AA203" s="11"/>
      <c r="AB203" s="11"/>
      <c r="AC203" s="11"/>
      <c r="AD203" s="11"/>
      <c r="AE203" s="12">
        <v>43160</v>
      </c>
      <c r="AF203" s="13">
        <v>146.33017790988461</v>
      </c>
      <c r="AG203" s="13">
        <v>140.79439348786843</v>
      </c>
      <c r="AH203" s="13">
        <v>120.78110154888759</v>
      </c>
      <c r="AI203" s="13">
        <v>136.20355422954128</v>
      </c>
      <c r="AJ203" s="13">
        <v>88.058663189307254</v>
      </c>
      <c r="AK203" s="13">
        <v>212.06564948763531</v>
      </c>
      <c r="AL203" s="13">
        <v>140.86901333451934</v>
      </c>
      <c r="AM203" s="13">
        <v>128.13890808703522</v>
      </c>
      <c r="AN203" s="13">
        <v>131.57886352191528</v>
      </c>
    </row>
    <row r="204" spans="1:40" x14ac:dyDescent="0.25">
      <c r="A204" s="8">
        <v>43191</v>
      </c>
      <c r="B204" s="9">
        <v>146.92577133136638</v>
      </c>
      <c r="C204" s="9">
        <v>142.53042594142329</v>
      </c>
      <c r="D204" s="9">
        <v>121.18095359362711</v>
      </c>
      <c r="E204" s="9">
        <v>136.98475858318466</v>
      </c>
      <c r="F204" s="9">
        <v>92.128862202922221</v>
      </c>
      <c r="G204" s="9">
        <v>222.69217601133943</v>
      </c>
      <c r="H204" s="9">
        <v>153.69521042214515</v>
      </c>
      <c r="I204" s="9">
        <v>125.8743710538624</v>
      </c>
      <c r="J204" s="9">
        <v>132.2724316893831</v>
      </c>
      <c r="K204" s="10"/>
      <c r="L204" s="9"/>
      <c r="M204" s="9"/>
      <c r="N204" s="9"/>
      <c r="O204" s="9"/>
      <c r="P204" s="9"/>
      <c r="Q204" s="9"/>
      <c r="R204" s="9"/>
      <c r="S204" s="9"/>
      <c r="T204" s="9"/>
      <c r="V204" s="8"/>
      <c r="W204" s="11"/>
      <c r="X204" s="11"/>
      <c r="Y204" s="11"/>
      <c r="Z204" s="11"/>
      <c r="AA204" s="11"/>
      <c r="AB204" s="11"/>
      <c r="AC204" s="11"/>
      <c r="AD204" s="11"/>
      <c r="AE204" s="12">
        <v>43191</v>
      </c>
      <c r="AF204" s="13">
        <v>145.80575051110881</v>
      </c>
      <c r="AG204" s="13">
        <v>141.18790576331131</v>
      </c>
      <c r="AH204" s="13">
        <v>120.9691137219105</v>
      </c>
      <c r="AI204" s="13">
        <v>135.59138845389248</v>
      </c>
      <c r="AJ204" s="13">
        <v>88.780848782698769</v>
      </c>
      <c r="AK204" s="13">
        <v>215.47828397585911</v>
      </c>
      <c r="AL204" s="13">
        <v>141.37447587198022</v>
      </c>
      <c r="AM204" s="13">
        <v>125.65197193216369</v>
      </c>
      <c r="AN204" s="13">
        <v>131.54917395983583</v>
      </c>
    </row>
    <row r="205" spans="1:40" x14ac:dyDescent="0.25">
      <c r="A205" s="8">
        <v>43221</v>
      </c>
      <c r="B205" s="9">
        <v>143.94200750597537</v>
      </c>
      <c r="C205" s="9">
        <v>141.42362033393101</v>
      </c>
      <c r="D205" s="9">
        <v>118.15877078230574</v>
      </c>
      <c r="E205" s="9">
        <v>135.78632752593634</v>
      </c>
      <c r="F205" s="9">
        <v>89.4194272968478</v>
      </c>
      <c r="G205" s="9">
        <v>229.46477832870951</v>
      </c>
      <c r="H205" s="9">
        <v>139.75414122405508</v>
      </c>
      <c r="I205" s="9">
        <v>112.02202666530994</v>
      </c>
      <c r="J205" s="9">
        <v>130.23791762094737</v>
      </c>
      <c r="K205" s="10"/>
      <c r="L205" s="9"/>
      <c r="M205" s="9"/>
      <c r="N205" s="9"/>
      <c r="O205" s="9"/>
      <c r="P205" s="9"/>
      <c r="Q205" s="9"/>
      <c r="R205" s="9"/>
      <c r="S205" s="9"/>
      <c r="T205" s="9"/>
      <c r="V205" s="8"/>
      <c r="W205" s="11"/>
      <c r="X205" s="11"/>
      <c r="Y205" s="11"/>
      <c r="Z205" s="11"/>
      <c r="AA205" s="11"/>
      <c r="AB205" s="11"/>
      <c r="AC205" s="11"/>
      <c r="AD205" s="11"/>
      <c r="AE205" s="12">
        <v>43221</v>
      </c>
      <c r="AF205" s="13">
        <v>145.02231267132254</v>
      </c>
      <c r="AG205" s="13">
        <v>141.2026795620902</v>
      </c>
      <c r="AH205" s="13">
        <v>121.09936751132264</v>
      </c>
      <c r="AI205" s="13">
        <v>134.62353514160378</v>
      </c>
      <c r="AJ205" s="13">
        <v>88.992997379491442</v>
      </c>
      <c r="AK205" s="13">
        <v>217.5394096585257</v>
      </c>
      <c r="AL205" s="13">
        <v>140.7669430177074</v>
      </c>
      <c r="AM205" s="13">
        <v>123.98434072249134</v>
      </c>
      <c r="AN205" s="13">
        <v>131.27374926437153</v>
      </c>
    </row>
    <row r="206" spans="1:40" x14ac:dyDescent="0.25">
      <c r="A206" s="8">
        <v>43252</v>
      </c>
      <c r="B206" s="9">
        <v>142.85706900874783</v>
      </c>
      <c r="C206" s="9">
        <v>139.79487932385882</v>
      </c>
      <c r="D206" s="9">
        <v>121.29719556342226</v>
      </c>
      <c r="E206" s="9">
        <v>132.77431220902366</v>
      </c>
      <c r="F206" s="9">
        <v>85.714910473692257</v>
      </c>
      <c r="G206" s="9">
        <v>207.29688447003113</v>
      </c>
      <c r="H206" s="9">
        <v>137.21274484785249</v>
      </c>
      <c r="I206" s="9">
        <v>125.28966250253501</v>
      </c>
      <c r="J206" s="9">
        <v>129.85474593678671</v>
      </c>
      <c r="K206" s="10"/>
      <c r="L206" s="9"/>
      <c r="M206" s="9"/>
      <c r="N206" s="9"/>
      <c r="O206" s="9"/>
      <c r="P206" s="9"/>
      <c r="Q206" s="9"/>
      <c r="R206" s="9"/>
      <c r="S206" s="9"/>
      <c r="T206" s="9"/>
      <c r="V206" s="8"/>
      <c r="W206" s="11"/>
      <c r="X206" s="11"/>
      <c r="Y206" s="11"/>
      <c r="Z206" s="11"/>
      <c r="AA206" s="11"/>
      <c r="AB206" s="11"/>
      <c r="AC206" s="11"/>
      <c r="AD206" s="11"/>
      <c r="AE206" s="12">
        <v>43252</v>
      </c>
      <c r="AF206" s="13">
        <v>144.23620072306113</v>
      </c>
      <c r="AG206" s="13">
        <v>141.05302444159017</v>
      </c>
      <c r="AH206" s="13">
        <v>121.23726266027191</v>
      </c>
      <c r="AI206" s="13">
        <v>133.55980693120023</v>
      </c>
      <c r="AJ206" s="13">
        <v>88.857429352889227</v>
      </c>
      <c r="AK206" s="13">
        <v>218.77813303275943</v>
      </c>
      <c r="AL206" s="13">
        <v>139.25919084036212</v>
      </c>
      <c r="AM206" s="13">
        <v>123.96508220733837</v>
      </c>
      <c r="AN206" s="13">
        <v>130.95032988578086</v>
      </c>
    </row>
    <row r="207" spans="1:40" x14ac:dyDescent="0.25">
      <c r="A207" s="8">
        <v>43282</v>
      </c>
      <c r="B207" s="9">
        <v>144.00888420625986</v>
      </c>
      <c r="C207" s="9">
        <v>141.97223210832291</v>
      </c>
      <c r="D207" s="9">
        <v>120.89961253421984</v>
      </c>
      <c r="E207" s="9">
        <v>133.17484239868455</v>
      </c>
      <c r="F207" s="9">
        <v>89.126677384285514</v>
      </c>
      <c r="G207" s="9">
        <v>221.21088786829839</v>
      </c>
      <c r="H207" s="9">
        <v>135.91970774678964</v>
      </c>
      <c r="I207" s="9">
        <v>127.72454691713153</v>
      </c>
      <c r="J207" s="9">
        <v>131.16749130585023</v>
      </c>
      <c r="K207" s="10"/>
      <c r="L207" s="9"/>
      <c r="M207" s="9"/>
      <c r="N207" s="9"/>
      <c r="O207" s="9"/>
      <c r="P207" s="9"/>
      <c r="Q207" s="9"/>
      <c r="R207" s="9"/>
      <c r="S207" s="9"/>
      <c r="T207" s="9"/>
      <c r="V207" s="8"/>
      <c r="W207" s="11"/>
      <c r="X207" s="11"/>
      <c r="Y207" s="11"/>
      <c r="Z207" s="11"/>
      <c r="AA207" s="11"/>
      <c r="AB207" s="11"/>
      <c r="AC207" s="11"/>
      <c r="AD207" s="11"/>
      <c r="AE207" s="12">
        <v>43282</v>
      </c>
      <c r="AF207" s="13">
        <v>143.55863547734194</v>
      </c>
      <c r="AG207" s="13">
        <v>140.89119447627289</v>
      </c>
      <c r="AH207" s="13">
        <v>121.31621216530499</v>
      </c>
      <c r="AI207" s="13">
        <v>132.52851576770681</v>
      </c>
      <c r="AJ207" s="13">
        <v>88.556134366104473</v>
      </c>
      <c r="AK207" s="13">
        <v>219.44948717752504</v>
      </c>
      <c r="AL207" s="13">
        <v>137.77611725969618</v>
      </c>
      <c r="AM207" s="13">
        <v>125.51096025528309</v>
      </c>
      <c r="AN207" s="13">
        <v>130.66227930360654</v>
      </c>
    </row>
    <row r="208" spans="1:40" x14ac:dyDescent="0.25">
      <c r="A208" s="8">
        <v>43313</v>
      </c>
      <c r="B208" s="9">
        <v>143.12978857433524</v>
      </c>
      <c r="C208" s="9">
        <v>139.73152543844299</v>
      </c>
      <c r="D208" s="9">
        <v>120.16682910768959</v>
      </c>
      <c r="E208" s="9">
        <v>131.06966678242358</v>
      </c>
      <c r="F208" s="9">
        <v>87.956596242042494</v>
      </c>
      <c r="G208" s="9">
        <v>223.01812104380886</v>
      </c>
      <c r="H208" s="9">
        <v>136.89698881789641</v>
      </c>
      <c r="I208" s="9">
        <v>129.44587061671911</v>
      </c>
      <c r="J208" s="9">
        <v>130.25662984041034</v>
      </c>
      <c r="AE208" s="12">
        <v>43313</v>
      </c>
      <c r="AF208" s="13">
        <v>143.04639489674264</v>
      </c>
      <c r="AG208" s="13">
        <v>140.78073148159322</v>
      </c>
      <c r="AH208" s="13">
        <v>121.24676883517145</v>
      </c>
      <c r="AI208" s="13">
        <v>131.56321867222977</v>
      </c>
      <c r="AJ208" s="13">
        <v>88.311827810098492</v>
      </c>
      <c r="AK208" s="13">
        <v>220.30998221566841</v>
      </c>
      <c r="AL208" s="13">
        <v>136.98842670247191</v>
      </c>
      <c r="AM208" s="13">
        <v>127.98278213346894</v>
      </c>
      <c r="AN208" s="13">
        <v>130.4347714254159</v>
      </c>
    </row>
    <row r="209" spans="1:40" x14ac:dyDescent="0.25">
      <c r="A209" s="8">
        <v>43344</v>
      </c>
      <c r="B209" s="9">
        <v>143.29522442907538</v>
      </c>
      <c r="C209" s="9">
        <v>140.82722947104367</v>
      </c>
      <c r="D209" s="9">
        <v>120.77772676233955</v>
      </c>
      <c r="E209" s="9">
        <v>129.41463925455915</v>
      </c>
      <c r="F209" s="9">
        <v>88.155901585935339</v>
      </c>
      <c r="G209" s="9">
        <v>219.50926165140442</v>
      </c>
      <c r="H209" s="9">
        <v>137.4454375326693</v>
      </c>
      <c r="I209" s="9">
        <v>127.17762025247332</v>
      </c>
      <c r="J209" s="9">
        <v>130.11504744811702</v>
      </c>
      <c r="AE209" s="12">
        <v>43344</v>
      </c>
      <c r="AF209" s="13">
        <v>142.76255246175361</v>
      </c>
      <c r="AG209" s="13">
        <v>140.74042312101656</v>
      </c>
      <c r="AH209" s="13">
        <v>120.95282713186948</v>
      </c>
      <c r="AI209" s="13">
        <v>130.94406850521301</v>
      </c>
      <c r="AJ209" s="13">
        <v>88.256501134929067</v>
      </c>
      <c r="AK209" s="13">
        <v>221.68204160125433</v>
      </c>
      <c r="AL209" s="13">
        <v>136.54596985120818</v>
      </c>
      <c r="AM209" s="13">
        <v>130.46993968452068</v>
      </c>
      <c r="AN209" s="13">
        <v>130.28208898252635</v>
      </c>
    </row>
    <row r="210" spans="1:40" x14ac:dyDescent="0.25">
      <c r="A210" s="8">
        <v>43374</v>
      </c>
      <c r="B210" s="9">
        <v>142.79192636078832</v>
      </c>
      <c r="C210" s="9">
        <v>141.52911877156185</v>
      </c>
      <c r="D210" s="9">
        <v>119.53219988267895</v>
      </c>
      <c r="E210" s="9">
        <v>130.85338049431087</v>
      </c>
      <c r="F210" s="9">
        <v>89.093432050091366</v>
      </c>
      <c r="G210" s="9">
        <v>221.20285927156252</v>
      </c>
      <c r="H210" s="9">
        <v>136.31128336784977</v>
      </c>
      <c r="I210" s="9">
        <v>129.00903823340303</v>
      </c>
      <c r="J210" s="9">
        <v>130.24692654610723</v>
      </c>
      <c r="K210" s="10"/>
      <c r="L210" s="9"/>
      <c r="M210" s="9"/>
      <c r="N210" s="9"/>
      <c r="O210" s="9"/>
      <c r="P210" s="9"/>
      <c r="Q210" s="9"/>
      <c r="R210" s="9"/>
      <c r="S210" s="9"/>
      <c r="T210" s="9"/>
      <c r="V210" s="8"/>
      <c r="W210" s="11"/>
      <c r="X210" s="11"/>
      <c r="Y210" s="11"/>
      <c r="Z210" s="11"/>
      <c r="AA210" s="11"/>
      <c r="AB210" s="11"/>
      <c r="AC210" s="11"/>
      <c r="AD210" s="11"/>
      <c r="AE210" s="12">
        <v>43374</v>
      </c>
      <c r="AF210" s="13">
        <v>142.40033735130345</v>
      </c>
      <c r="AG210" s="13">
        <v>140.58409684196991</v>
      </c>
      <c r="AH210" s="13">
        <v>120.39010169571067</v>
      </c>
      <c r="AI210" s="13">
        <v>130.7882059658784</v>
      </c>
      <c r="AJ210" s="13">
        <v>88.418903587837519</v>
      </c>
      <c r="AK210" s="13">
        <v>223.59977004339834</v>
      </c>
      <c r="AL210" s="13">
        <v>136.21900007325243</v>
      </c>
      <c r="AM210" s="13">
        <v>131.8276819697499</v>
      </c>
      <c r="AN210" s="13">
        <v>130.03595824936932</v>
      </c>
    </row>
    <row r="211" spans="1:40" x14ac:dyDescent="0.25">
      <c r="A211" s="8">
        <v>43405</v>
      </c>
      <c r="B211" s="9">
        <v>141.35681738577765</v>
      </c>
      <c r="C211" s="9">
        <v>141.45416127694438</v>
      </c>
      <c r="D211" s="9">
        <v>119.98419619895976</v>
      </c>
      <c r="E211" s="9">
        <v>131.99512113768711</v>
      </c>
      <c r="F211" s="9">
        <v>88.276683088091715</v>
      </c>
      <c r="G211" s="9">
        <v>234.46968650970481</v>
      </c>
      <c r="H211" s="9">
        <v>137.53391071980664</v>
      </c>
      <c r="I211" s="9">
        <v>140.49075584775551</v>
      </c>
      <c r="J211" s="9">
        <v>129.71514282931497</v>
      </c>
      <c r="AE211" s="12">
        <v>43405</v>
      </c>
      <c r="AF211" s="13">
        <v>141.72733612336324</v>
      </c>
      <c r="AG211" s="13">
        <v>140.18082483307978</v>
      </c>
      <c r="AH211" s="13">
        <v>119.63409109635393</v>
      </c>
      <c r="AI211" s="13">
        <v>130.93282898920219</v>
      </c>
      <c r="AJ211" s="13">
        <v>88.631164586156402</v>
      </c>
      <c r="AK211" s="13">
        <v>225.72058039795704</v>
      </c>
      <c r="AL211" s="13">
        <v>135.3705332949653</v>
      </c>
      <c r="AM211" s="13">
        <v>131.85645914129839</v>
      </c>
      <c r="AN211" s="13">
        <v>129.59238652951549</v>
      </c>
    </row>
    <row r="212" spans="1:40" x14ac:dyDescent="0.25">
      <c r="A212" s="8">
        <v>43435</v>
      </c>
      <c r="B212" s="9">
        <v>139.14152776264871</v>
      </c>
      <c r="C212" s="9">
        <v>138.0861195088211</v>
      </c>
      <c r="D212" s="9">
        <v>116.05326646984551</v>
      </c>
      <c r="E212" s="9">
        <v>130.68607468418367</v>
      </c>
      <c r="F212" s="9">
        <v>88.041187561930201</v>
      </c>
      <c r="G212" s="9">
        <v>221.30920379325102</v>
      </c>
      <c r="H212" s="9">
        <v>137.03354255995254</v>
      </c>
      <c r="I212" s="9">
        <v>125.97308646320522</v>
      </c>
      <c r="J212" s="9">
        <v>127.52567444793139</v>
      </c>
      <c r="AE212" s="12">
        <v>43435</v>
      </c>
      <c r="AF212" s="13">
        <v>140.68786792316996</v>
      </c>
      <c r="AG212" s="13">
        <v>139.48154188310264</v>
      </c>
      <c r="AH212" s="13">
        <v>118.84575150287384</v>
      </c>
      <c r="AI212" s="13">
        <v>131.07506002612857</v>
      </c>
      <c r="AJ212" s="13">
        <v>88.773902277662913</v>
      </c>
      <c r="AK212" s="13">
        <v>227.12224487581386</v>
      </c>
      <c r="AL212" s="13">
        <v>133.52154107736629</v>
      </c>
      <c r="AM212" s="13">
        <v>131.26579662321313</v>
      </c>
      <c r="AN212" s="13">
        <v>128.95600474283498</v>
      </c>
    </row>
    <row r="213" spans="1:40" x14ac:dyDescent="0.25">
      <c r="A213" s="8">
        <v>43466</v>
      </c>
      <c r="B213" s="9">
        <v>143.06818239495462</v>
      </c>
      <c r="C213" s="9">
        <v>140.01147057744768</v>
      </c>
      <c r="D213" s="9">
        <v>118.53207555336731</v>
      </c>
      <c r="E213" s="9">
        <v>132.52938177536876</v>
      </c>
      <c r="F213" s="9">
        <v>88.980019473054668</v>
      </c>
      <c r="G213" s="9">
        <v>236.90461569252261</v>
      </c>
      <c r="H213" s="9">
        <v>130.78050491223414</v>
      </c>
      <c r="I213" s="9">
        <v>131.25648079425275</v>
      </c>
      <c r="J213" s="9">
        <v>130.18198443170365</v>
      </c>
      <c r="AE213" s="12">
        <v>43466</v>
      </c>
      <c r="AF213" s="13">
        <v>139.51280517365484</v>
      </c>
      <c r="AG213" s="13">
        <v>138.68552311807906</v>
      </c>
      <c r="AH213" s="13">
        <v>118.15885923180601</v>
      </c>
      <c r="AI213" s="13">
        <v>131.16663355183235</v>
      </c>
      <c r="AJ213" s="13">
        <v>88.967849172990469</v>
      </c>
      <c r="AK213" s="13">
        <v>228.17943961887966</v>
      </c>
      <c r="AL213" s="13">
        <v>131.35723116483865</v>
      </c>
      <c r="AM213" s="13">
        <v>130.50673532047603</v>
      </c>
      <c r="AN213" s="13">
        <v>128.28083516354917</v>
      </c>
    </row>
    <row r="214" spans="1:40" x14ac:dyDescent="0.25">
      <c r="A214" s="8">
        <v>43497</v>
      </c>
      <c r="B214" s="9">
        <v>138.50083420630165</v>
      </c>
      <c r="C214" s="9">
        <v>137.77057346625301</v>
      </c>
      <c r="D214" s="9">
        <v>116.52530563372387</v>
      </c>
      <c r="E214" s="9">
        <v>129.53095812387599</v>
      </c>
      <c r="F214" s="9">
        <v>89.221791065898827</v>
      </c>
      <c r="G214" s="9">
        <v>221.32632265175985</v>
      </c>
      <c r="H214" s="9">
        <v>125.71569958463814</v>
      </c>
      <c r="I214" s="9">
        <v>125.70272994900664</v>
      </c>
      <c r="J214" s="9">
        <v>127.06603468435782</v>
      </c>
      <c r="AE214" s="12">
        <v>43497</v>
      </c>
      <c r="AF214" s="13">
        <v>138.24917877846454</v>
      </c>
      <c r="AG214" s="13">
        <v>137.88914778430225</v>
      </c>
      <c r="AH214" s="13">
        <v>117.55597940239369</v>
      </c>
      <c r="AI214" s="13">
        <v>131.21934310666182</v>
      </c>
      <c r="AJ214" s="13">
        <v>89.216804250487257</v>
      </c>
      <c r="AK214" s="13">
        <v>229.14715095091162</v>
      </c>
      <c r="AL214" s="13">
        <v>129.1732952083706</v>
      </c>
      <c r="AM214" s="13">
        <v>129.67428934965756</v>
      </c>
      <c r="AN214" s="13">
        <v>127.59071116133087</v>
      </c>
    </row>
    <row r="215" spans="1:40" x14ac:dyDescent="0.25">
      <c r="A215" s="8">
        <v>43525</v>
      </c>
      <c r="B215" s="9">
        <v>133.73363142954241</v>
      </c>
      <c r="C215" s="9">
        <v>136.11056353668488</v>
      </c>
      <c r="D215" s="9">
        <v>116.23464441929549</v>
      </c>
      <c r="E215" s="9">
        <v>131.70030640870704</v>
      </c>
      <c r="F215" s="9">
        <v>89.707102148325234</v>
      </c>
      <c r="G215" s="9">
        <v>233.7210964076146</v>
      </c>
      <c r="H215" s="9">
        <v>127.64610101930371</v>
      </c>
      <c r="I215" s="9">
        <v>129.09672511941741</v>
      </c>
      <c r="J215" s="9">
        <v>125.53051943560889</v>
      </c>
      <c r="AE215" s="12">
        <v>43525</v>
      </c>
      <c r="AF215" s="13">
        <v>136.9808903544903</v>
      </c>
      <c r="AG215" s="13">
        <v>137.05811124279148</v>
      </c>
      <c r="AH215" s="13">
        <v>117.02823380945604</v>
      </c>
      <c r="AI215" s="13">
        <v>131.26056180352811</v>
      </c>
      <c r="AJ215" s="13">
        <v>89.427265633361912</v>
      </c>
      <c r="AK215" s="13">
        <v>230.03440478979837</v>
      </c>
      <c r="AL215" s="13">
        <v>127.19937592091411</v>
      </c>
      <c r="AM215" s="13">
        <v>128.96017388761743</v>
      </c>
      <c r="AN215" s="13">
        <v>126.91762981311352</v>
      </c>
    </row>
    <row r="216" spans="1:40" x14ac:dyDescent="0.25">
      <c r="A216" s="8"/>
      <c r="B216" s="9"/>
      <c r="C216" s="9"/>
      <c r="D216" s="9"/>
      <c r="E216" s="9"/>
      <c r="F216" s="9"/>
      <c r="G216" s="9"/>
      <c r="H216" s="9"/>
      <c r="I216" s="9"/>
      <c r="J216" s="9"/>
    </row>
    <row r="217" spans="1:40" x14ac:dyDescent="0.25">
      <c r="A217" t="s">
        <v>14</v>
      </c>
    </row>
    <row r="218" spans="1:40" hidden="1" x14ac:dyDescent="0.25">
      <c r="A218" s="8">
        <v>41791</v>
      </c>
      <c r="B218" s="9">
        <v>1.3914591630289834</v>
      </c>
      <c r="C218" s="9">
        <v>1.1278885501588007</v>
      </c>
      <c r="D218" s="9">
        <v>-1.332671195789942</v>
      </c>
      <c r="E218" s="9">
        <v>-3.3332838960174342</v>
      </c>
      <c r="F218" s="9">
        <v>2.7498136217544413</v>
      </c>
      <c r="G218" s="9">
        <v>-0.3887182647343792</v>
      </c>
      <c r="H218" s="9">
        <v>-1.0069520920647648</v>
      </c>
      <c r="I218" s="9">
        <v>3.9123780525801521</v>
      </c>
      <c r="J218" s="9">
        <v>1.2257586905038806</v>
      </c>
      <c r="AE218" s="8">
        <v>41791</v>
      </c>
      <c r="AF218" s="9">
        <v>1.2888289228578884</v>
      </c>
      <c r="AG218" s="9">
        <v>0.81185189963521509</v>
      </c>
      <c r="AH218" s="9">
        <v>-0.44187011255336017</v>
      </c>
      <c r="AI218" s="9">
        <v>0.90426988894556359</v>
      </c>
      <c r="AJ218" s="9">
        <v>0.52988941495992492</v>
      </c>
      <c r="AK218" s="9">
        <v>1.3943969914769383</v>
      </c>
      <c r="AL218" s="9">
        <v>6.3191010068109676E-2</v>
      </c>
      <c r="AM218" s="9">
        <v>1.0688003784675715</v>
      </c>
      <c r="AN218" s="9">
        <v>0.70726754768774924</v>
      </c>
    </row>
    <row r="219" spans="1:40" hidden="1" x14ac:dyDescent="0.25">
      <c r="A219" s="8">
        <v>41821</v>
      </c>
      <c r="B219" s="9">
        <v>1.4721318073555949</v>
      </c>
      <c r="C219" s="9">
        <v>-9.7134426636927174E-2</v>
      </c>
      <c r="D219" s="9">
        <v>-1.0599861334587075</v>
      </c>
      <c r="E219" s="9">
        <v>0.7076406688755128</v>
      </c>
      <c r="F219" s="9">
        <v>-0.29737913034793451</v>
      </c>
      <c r="G219" s="9">
        <v>11.528183557376082</v>
      </c>
      <c r="H219" s="9">
        <v>3.6890625764320646</v>
      </c>
      <c r="I219" s="9">
        <v>3.5324863087587488</v>
      </c>
      <c r="J219" s="9">
        <v>0.16835767853294215</v>
      </c>
      <c r="AE219" s="8">
        <v>41821</v>
      </c>
      <c r="AF219" s="9">
        <v>1.5864126102677005</v>
      </c>
      <c r="AG219" s="9">
        <v>0.97728477082719678</v>
      </c>
      <c r="AH219" s="9">
        <v>-0.2984827234419356</v>
      </c>
      <c r="AI219" s="9">
        <v>0.85247825922840548</v>
      </c>
      <c r="AJ219" s="9">
        <v>0.77719106155542761</v>
      </c>
      <c r="AK219" s="9">
        <v>1.0864315375864919</v>
      </c>
      <c r="AL219" s="9">
        <v>-1.0587783263051023</v>
      </c>
      <c r="AM219" s="9">
        <v>1.211475488680307</v>
      </c>
      <c r="AN219" s="9">
        <v>0.93390724091327115</v>
      </c>
    </row>
    <row r="220" spans="1:40" hidden="1" x14ac:dyDescent="0.25">
      <c r="A220" s="8">
        <v>41852</v>
      </c>
      <c r="B220" s="9">
        <v>1.854806224300475</v>
      </c>
      <c r="C220" s="9">
        <v>1.5885447616831243</v>
      </c>
      <c r="D220" s="9">
        <v>0.89125553117858658</v>
      </c>
      <c r="E220" s="9">
        <v>2.8132361776347352</v>
      </c>
      <c r="F220" s="9">
        <v>2.3505940033586228</v>
      </c>
      <c r="G220" s="9">
        <v>-3.335579797083625</v>
      </c>
      <c r="H220" s="9">
        <v>-5.0574658485987811</v>
      </c>
      <c r="I220" s="9">
        <v>-6.5442893215478648</v>
      </c>
      <c r="J220" s="9">
        <v>1.4078609015461154</v>
      </c>
      <c r="AE220" s="8">
        <v>41852</v>
      </c>
      <c r="AF220" s="9">
        <v>1.7859047018246486</v>
      </c>
      <c r="AG220" s="9">
        <v>1.0272146916136364</v>
      </c>
      <c r="AH220" s="9">
        <v>0.12722058024175453</v>
      </c>
      <c r="AI220" s="9">
        <v>0.79511359150873773</v>
      </c>
      <c r="AJ220" s="9">
        <v>0.74210469703217541</v>
      </c>
      <c r="AK220" s="9">
        <v>0.9992345467207997</v>
      </c>
      <c r="AL220" s="9">
        <v>-1.6680871074287751</v>
      </c>
      <c r="AM220" s="9">
        <v>1.6239879905917292</v>
      </c>
      <c r="AN220" s="9">
        <v>1.1004565690597303</v>
      </c>
    </row>
    <row r="221" spans="1:40" hidden="1" x14ac:dyDescent="0.25">
      <c r="A221" s="8">
        <v>41883</v>
      </c>
      <c r="B221" s="9">
        <v>2.4056622703553501</v>
      </c>
      <c r="C221" s="9">
        <v>2.0228692373200658</v>
      </c>
      <c r="D221" s="9">
        <v>-0.31616832093739333</v>
      </c>
      <c r="E221" s="9">
        <v>1.2701048027692394</v>
      </c>
      <c r="F221" s="9">
        <v>0.77052622177104979</v>
      </c>
      <c r="G221" s="9">
        <v>0.56924789613577786</v>
      </c>
      <c r="H221" s="9">
        <v>-5.8653414299844115</v>
      </c>
      <c r="I221" s="9">
        <v>7.8331773761250929</v>
      </c>
      <c r="J221" s="9">
        <v>1.918326460047922</v>
      </c>
      <c r="AE221" s="8">
        <v>41883</v>
      </c>
      <c r="AF221" s="9">
        <v>1.8014441681866202</v>
      </c>
      <c r="AG221" s="9">
        <v>0.91592799983494899</v>
      </c>
      <c r="AH221" s="9">
        <v>0.52075470453097239</v>
      </c>
      <c r="AI221" s="9">
        <v>0.34729411616132211</v>
      </c>
      <c r="AJ221" s="9">
        <v>0.21212582618561271</v>
      </c>
      <c r="AK221" s="9">
        <v>0.86535781555505764</v>
      </c>
      <c r="AL221" s="9">
        <v>-1.5099956082182757</v>
      </c>
      <c r="AM221" s="9">
        <v>1.8197921459421735</v>
      </c>
      <c r="AN221" s="9">
        <v>1.063823725250046</v>
      </c>
    </row>
    <row r="222" spans="1:40" hidden="1" x14ac:dyDescent="0.25">
      <c r="A222" s="8">
        <v>41944</v>
      </c>
      <c r="B222" s="9">
        <v>2.5765255653023473</v>
      </c>
      <c r="C222" s="9">
        <v>-0.89490647005479218</v>
      </c>
      <c r="D222" s="9">
        <v>0.51557874291870576</v>
      </c>
      <c r="E222" s="9">
        <v>-0.88686189704696972</v>
      </c>
      <c r="F222" s="9">
        <v>-6.4236246087888418</v>
      </c>
      <c r="G222" s="9">
        <v>-2.4560295100008176</v>
      </c>
      <c r="H222" s="9">
        <v>-1.2577155361665291</v>
      </c>
      <c r="I222" s="9">
        <v>3.5787192685754974</v>
      </c>
      <c r="J222" s="9">
        <v>-5.4452439455360491E-2</v>
      </c>
      <c r="K222" s="10"/>
      <c r="L222" s="9"/>
      <c r="M222" s="9"/>
      <c r="N222" s="9"/>
      <c r="O222" s="9"/>
      <c r="P222" s="9"/>
      <c r="Q222" s="9"/>
      <c r="R222" s="9"/>
      <c r="S222" s="9"/>
      <c r="T222" s="9"/>
      <c r="AE222" s="8">
        <v>41944</v>
      </c>
      <c r="AF222" s="9">
        <v>1.4646540510343016</v>
      </c>
      <c r="AG222" s="9">
        <v>0.74052319252777465</v>
      </c>
      <c r="AH222" s="9">
        <v>0.51972642258900237</v>
      </c>
      <c r="AI222" s="9">
        <v>-0.73660525543942867</v>
      </c>
      <c r="AJ222" s="9">
        <v>-1.5838204522438986</v>
      </c>
      <c r="AK222" s="9">
        <v>1.0182712657619248</v>
      </c>
      <c r="AL222" s="9">
        <v>0.23566709331706193</v>
      </c>
      <c r="AM222" s="9">
        <v>1.666935702411493</v>
      </c>
      <c r="AN222" s="9">
        <v>0.65323567759610057</v>
      </c>
    </row>
    <row r="223" spans="1:40" hidden="1" x14ac:dyDescent="0.25">
      <c r="A223" s="8">
        <v>41974</v>
      </c>
      <c r="B223" s="9">
        <v>-0.21669364402275448</v>
      </c>
      <c r="C223" s="9">
        <v>0.39578199765668387</v>
      </c>
      <c r="D223" s="9">
        <v>2.9203790674388017</v>
      </c>
      <c r="E223" s="9">
        <v>-3.4543083709566673</v>
      </c>
      <c r="F223" s="9">
        <v>-4.6603505584487834</v>
      </c>
      <c r="G223" s="9">
        <v>7.898909968734884</v>
      </c>
      <c r="H223" s="9">
        <v>4.0744216673016354</v>
      </c>
      <c r="I223" s="9">
        <v>-4.1371411136846916</v>
      </c>
      <c r="J223" s="9">
        <v>0.12751960592056832</v>
      </c>
      <c r="K223" s="10"/>
      <c r="L223" s="9"/>
      <c r="M223" s="9"/>
      <c r="N223" s="9"/>
      <c r="O223" s="9"/>
      <c r="P223" s="9"/>
      <c r="Q223" s="9"/>
      <c r="R223" s="9"/>
      <c r="S223" s="9"/>
      <c r="T223" s="9"/>
      <c r="AE223" s="8">
        <v>41974</v>
      </c>
      <c r="AF223" s="9">
        <v>1.397010843147541</v>
      </c>
      <c r="AG223" s="9">
        <v>0.96123018516607317</v>
      </c>
      <c r="AH223" s="9">
        <v>0.47284618359235253</v>
      </c>
      <c r="AI223" s="9">
        <v>-0.89952781338659804</v>
      </c>
      <c r="AJ223" s="9">
        <v>-2.437650764273215</v>
      </c>
      <c r="AK223" s="9">
        <v>1.1417512189852772</v>
      </c>
      <c r="AL223" s="9">
        <v>0.73533285952385086</v>
      </c>
      <c r="AM223" s="9">
        <v>1.9825194887095989</v>
      </c>
      <c r="AN223" s="9">
        <v>0.59029616648925298</v>
      </c>
    </row>
    <row r="224" spans="1:40" hidden="1" x14ac:dyDescent="0.25">
      <c r="A224" s="8">
        <v>42005</v>
      </c>
      <c r="B224" s="9">
        <v>2.4152462667651236</v>
      </c>
      <c r="C224" s="9">
        <v>2.9692476289188079</v>
      </c>
      <c r="D224" s="9">
        <v>-1.2333794566595486</v>
      </c>
      <c r="E224" s="9">
        <v>-0.20285710017050462</v>
      </c>
      <c r="F224" s="9">
        <v>3.0170075096287405</v>
      </c>
      <c r="G224" s="9">
        <v>-0.33957091130940853</v>
      </c>
      <c r="H224" s="9">
        <v>2.7716840420087863</v>
      </c>
      <c r="I224" s="9">
        <v>8.1732414929988693</v>
      </c>
      <c r="J224" s="9">
        <v>1.7367399775517214</v>
      </c>
      <c r="K224" s="10"/>
      <c r="L224" s="9"/>
      <c r="M224" s="9"/>
      <c r="N224" s="9"/>
      <c r="O224" s="9"/>
      <c r="P224" s="9"/>
      <c r="Q224" s="9"/>
      <c r="R224" s="9"/>
      <c r="S224" s="9"/>
      <c r="T224" s="9"/>
      <c r="AE224" s="8">
        <v>42005</v>
      </c>
      <c r="AF224" s="9">
        <v>1.3554926320354213</v>
      </c>
      <c r="AG224" s="9">
        <v>1.1038524412486623</v>
      </c>
      <c r="AH224" s="9">
        <v>0.39399130884483213</v>
      </c>
      <c r="AI224" s="9">
        <v>-0.81785253956226711</v>
      </c>
      <c r="AJ224" s="9">
        <v>-2.8869083038761971</v>
      </c>
      <c r="AK224" s="9">
        <v>1.5108707352267743</v>
      </c>
      <c r="AL224" s="9">
        <v>0.82912396713193459</v>
      </c>
      <c r="AM224" s="9">
        <v>2.4152499899082898</v>
      </c>
      <c r="AN224" s="9">
        <v>0.56390291290941263</v>
      </c>
    </row>
    <row r="225" spans="1:40" hidden="1" x14ac:dyDescent="0.25">
      <c r="A225" s="8">
        <v>42036</v>
      </c>
      <c r="B225" s="9">
        <v>0.43894089214668952</v>
      </c>
      <c r="C225" s="9">
        <v>1.3138815620102378</v>
      </c>
      <c r="D225" s="9">
        <v>-3.4959750835971164</v>
      </c>
      <c r="E225" s="9">
        <v>-1.0219013335490388</v>
      </c>
      <c r="F225" s="9">
        <v>-3.9383065773501045</v>
      </c>
      <c r="G225" s="9">
        <v>2.4668442614357957</v>
      </c>
      <c r="H225" s="9">
        <v>-2.0757944332746803</v>
      </c>
      <c r="I225" s="9">
        <v>-7.5849242194160951</v>
      </c>
      <c r="J225" s="9">
        <v>-0.59128667530364964</v>
      </c>
      <c r="K225" s="10"/>
      <c r="L225" s="9"/>
      <c r="M225" s="9"/>
      <c r="N225" s="9"/>
      <c r="O225" s="9"/>
      <c r="P225" s="9"/>
      <c r="Q225" s="9"/>
      <c r="R225" s="9"/>
      <c r="S225" s="9"/>
      <c r="T225" s="9"/>
      <c r="AE225" s="8">
        <v>42036</v>
      </c>
      <c r="AF225" s="9">
        <v>1.3745446314812284</v>
      </c>
      <c r="AG225" s="9">
        <v>1.1727647981651046</v>
      </c>
      <c r="AH225" s="9">
        <v>0.45923471583752473</v>
      </c>
      <c r="AI225" s="9">
        <v>-0.41216262913648904</v>
      </c>
      <c r="AJ225" s="9">
        <v>-2.8117250861735528</v>
      </c>
      <c r="AK225" s="9">
        <v>1.9157455547770468</v>
      </c>
      <c r="AL225" s="9">
        <v>0.60374907160787927</v>
      </c>
      <c r="AM225" s="9">
        <v>2.683007116477512</v>
      </c>
      <c r="AN225" s="9">
        <v>0.63008418786539266</v>
      </c>
    </row>
    <row r="226" spans="1:40" hidden="1" x14ac:dyDescent="0.25">
      <c r="A226" s="8">
        <v>42064</v>
      </c>
      <c r="B226" s="9">
        <v>1.0069347024760162</v>
      </c>
      <c r="C226" s="9">
        <v>-6.4551094742554938E-2</v>
      </c>
      <c r="D226" s="9">
        <v>2.7550399840341981</v>
      </c>
      <c r="E226" s="9">
        <v>1.5025801466906046</v>
      </c>
      <c r="F226" s="9">
        <v>-4.0580491012129585</v>
      </c>
      <c r="G226" s="9">
        <v>2.1083760466472938</v>
      </c>
      <c r="H226" s="9">
        <v>-0.17098684707983125</v>
      </c>
      <c r="I226" s="9">
        <v>13.933938308102881</v>
      </c>
      <c r="J226" s="9">
        <v>0.98804000364656019</v>
      </c>
      <c r="K226" s="10"/>
      <c r="L226" s="9"/>
      <c r="M226" s="9"/>
      <c r="N226" s="9"/>
      <c r="O226" s="9"/>
      <c r="P226" s="9"/>
      <c r="Q226" s="9"/>
      <c r="R226" s="9"/>
      <c r="S226" s="9"/>
      <c r="T226" s="9"/>
      <c r="AE226" s="8">
        <v>42064</v>
      </c>
      <c r="AF226" s="9">
        <v>1.4042239801897551</v>
      </c>
      <c r="AG226" s="9">
        <v>1.1962973457108887</v>
      </c>
      <c r="AH226" s="9">
        <v>0.62443742623381127</v>
      </c>
      <c r="AI226" s="9">
        <v>5.1499819573265881E-2</v>
      </c>
      <c r="AJ226" s="9">
        <v>-2.1334730301425964</v>
      </c>
      <c r="AK226" s="9">
        <v>1.9681274391223411</v>
      </c>
      <c r="AL226" s="9">
        <v>0.25665095069999211</v>
      </c>
      <c r="AM226" s="9">
        <v>2.7591156777230452</v>
      </c>
      <c r="AN226" s="9">
        <v>0.76922632304219007</v>
      </c>
    </row>
    <row r="227" spans="1:40" hidden="1" x14ac:dyDescent="0.25">
      <c r="A227" s="8">
        <v>42095</v>
      </c>
      <c r="B227" s="9">
        <v>5.3856344509514429</v>
      </c>
      <c r="C227" s="9">
        <v>4.6859462808264851</v>
      </c>
      <c r="D227" s="9">
        <v>5.1093536258040189</v>
      </c>
      <c r="E227" s="9">
        <v>5.241210040066079</v>
      </c>
      <c r="F227" s="9">
        <v>-1.7205441004966104</v>
      </c>
      <c r="G227" s="9">
        <v>-2.4557059263464254</v>
      </c>
      <c r="H227" s="9">
        <v>-2.2596686836979956</v>
      </c>
      <c r="I227" s="9">
        <v>6.8551875091308574</v>
      </c>
      <c r="J227" s="9">
        <v>3.3195580453789404</v>
      </c>
      <c r="K227" s="10"/>
      <c r="L227" s="9"/>
      <c r="M227" s="9"/>
      <c r="N227" s="9"/>
      <c r="O227" s="9"/>
      <c r="P227" s="9"/>
      <c r="Q227" s="9"/>
      <c r="R227" s="9"/>
      <c r="S227" s="9"/>
      <c r="T227" s="9"/>
      <c r="AE227" s="8">
        <v>42095</v>
      </c>
      <c r="AF227" s="9">
        <v>1.366943540571782</v>
      </c>
      <c r="AG227" s="9">
        <v>1.1149391759696243</v>
      </c>
      <c r="AH227" s="9">
        <v>0.81642268581670407</v>
      </c>
      <c r="AI227" s="9">
        <v>0.34662381722195335</v>
      </c>
      <c r="AJ227" s="9">
        <v>-1.1802871389029121</v>
      </c>
      <c r="AK227" s="9">
        <v>2.0477215694837412</v>
      </c>
      <c r="AL227" s="9">
        <v>4.0715936759426086E-2</v>
      </c>
      <c r="AM227" s="9">
        <v>2.6948937424263733</v>
      </c>
      <c r="AN227" s="9">
        <v>0.89369699828145599</v>
      </c>
    </row>
    <row r="228" spans="1:40" hidden="1" x14ac:dyDescent="0.25">
      <c r="A228" s="8">
        <v>42125</v>
      </c>
      <c r="B228" s="9">
        <v>-3.9546366519901852</v>
      </c>
      <c r="C228" s="9">
        <v>-4.6775624707871373</v>
      </c>
      <c r="D228" s="9">
        <v>-2.5405921870077748</v>
      </c>
      <c r="E228" s="9">
        <v>-7.3126677423039155</v>
      </c>
      <c r="F228" s="9">
        <v>-2.4013242753985367</v>
      </c>
      <c r="G228" s="9">
        <v>3.3657992625843605</v>
      </c>
      <c r="H228" s="9">
        <v>-0.13485073640366352</v>
      </c>
      <c r="I228" s="9">
        <v>-6.9367402827348315</v>
      </c>
      <c r="J228" s="9">
        <v>-3.1635681315201936</v>
      </c>
      <c r="AE228" s="8">
        <v>42125</v>
      </c>
      <c r="AF228" s="9">
        <v>1.2596661192208387</v>
      </c>
      <c r="AG228" s="9">
        <v>0.91499935524568343</v>
      </c>
      <c r="AH228" s="9">
        <v>0.92138412069162712</v>
      </c>
      <c r="AI228" s="9">
        <v>0.46738273022613441</v>
      </c>
      <c r="AJ228" s="9">
        <v>-0.28850127147850912</v>
      </c>
      <c r="AK228" s="9">
        <v>2.1948801469391981</v>
      </c>
      <c r="AL228" s="9">
        <v>-1.741648918502392E-2</v>
      </c>
      <c r="AM228" s="9">
        <v>2.3252911622924302</v>
      </c>
      <c r="AN228" s="9">
        <v>0.93430946366987655</v>
      </c>
    </row>
    <row r="229" spans="1:40" hidden="1" x14ac:dyDescent="0.25">
      <c r="A229" s="8">
        <v>42156</v>
      </c>
      <c r="B229" s="9">
        <v>4.3892082157468622</v>
      </c>
      <c r="C229" s="9">
        <v>4.0076972105743636</v>
      </c>
      <c r="D229" s="9">
        <v>0.94314759149784777</v>
      </c>
      <c r="E229" s="9">
        <v>3.8327562589029611</v>
      </c>
      <c r="F229" s="9">
        <v>5.9311492204082441</v>
      </c>
      <c r="G229" s="9">
        <v>9.5952442839630834</v>
      </c>
      <c r="H229" s="9">
        <v>6.86175474862263</v>
      </c>
      <c r="I229" s="9">
        <v>5.3788594946332324</v>
      </c>
      <c r="J229" s="9">
        <v>3.77607359881533</v>
      </c>
      <c r="AE229" s="8">
        <v>42156</v>
      </c>
      <c r="AF229" s="9">
        <v>1.1143408343180567</v>
      </c>
      <c r="AG229" s="9">
        <v>0.67998488755516462</v>
      </c>
      <c r="AH229" s="9">
        <v>0.82799449151265492</v>
      </c>
      <c r="AI229" s="9">
        <v>0.46305399308093342</v>
      </c>
      <c r="AJ229" s="9">
        <v>0.3149914891400698</v>
      </c>
      <c r="AK229" s="9">
        <v>2.3202789062331135</v>
      </c>
      <c r="AL229" s="9">
        <v>-0.11654496932203529</v>
      </c>
      <c r="AM229" s="9">
        <v>1.9457155112736899</v>
      </c>
      <c r="AN229" s="9">
        <v>0.88337155141479684</v>
      </c>
    </row>
    <row r="230" spans="1:40" hidden="1" x14ac:dyDescent="0.25">
      <c r="A230" s="8">
        <v>42186</v>
      </c>
      <c r="B230" s="9">
        <v>0.47872638236027854</v>
      </c>
      <c r="C230" s="9">
        <v>0.71562870582624782</v>
      </c>
      <c r="D230" s="9">
        <v>1.4432929371025409</v>
      </c>
      <c r="E230" s="9">
        <v>0.41805146930533965</v>
      </c>
      <c r="F230" s="9">
        <v>-0.21060468380836994</v>
      </c>
      <c r="G230" s="9">
        <v>-3.1885699585902643</v>
      </c>
      <c r="H230" s="9">
        <v>-3.5044376733816591</v>
      </c>
      <c r="I230" s="9">
        <v>-2.182722626933753E-2</v>
      </c>
      <c r="J230" s="9">
        <v>0.45049643935577421</v>
      </c>
      <c r="K230" s="10"/>
      <c r="L230" s="9"/>
      <c r="M230" s="9"/>
      <c r="N230" s="9"/>
      <c r="O230" s="9"/>
      <c r="P230" s="9"/>
      <c r="Q230" s="9"/>
      <c r="R230" s="9"/>
      <c r="S230" s="9"/>
      <c r="T230" s="9"/>
      <c r="AE230" s="8">
        <v>42186</v>
      </c>
      <c r="AF230" s="9">
        <v>0.93739628620699023</v>
      </c>
      <c r="AG230" s="9">
        <v>0.5195048089111225</v>
      </c>
      <c r="AH230" s="9">
        <v>0.527889936678406</v>
      </c>
      <c r="AI230" s="9">
        <v>0.51048242861526205</v>
      </c>
      <c r="AJ230" s="9">
        <v>0.58056973449214411</v>
      </c>
      <c r="AK230" s="9">
        <v>2.0581216243640768</v>
      </c>
      <c r="AL230" s="9">
        <v>-0.35744794810359792</v>
      </c>
      <c r="AM230" s="9">
        <v>1.4957435753157284</v>
      </c>
      <c r="AN230" s="9">
        <v>0.73829372680340555</v>
      </c>
    </row>
    <row r="231" spans="1:40" hidden="1" x14ac:dyDescent="0.25">
      <c r="A231" s="8">
        <v>42217</v>
      </c>
      <c r="B231" s="9">
        <v>0.14229856845797428</v>
      </c>
      <c r="C231" s="9">
        <v>0.78769888030888069</v>
      </c>
      <c r="D231" s="9">
        <v>-0.85267708238828277</v>
      </c>
      <c r="E231" s="9">
        <v>0.93817414599061522</v>
      </c>
      <c r="F231" s="9">
        <v>-0.25924041237692563</v>
      </c>
      <c r="G231" s="9">
        <v>-7.1113258366239052E-2</v>
      </c>
      <c r="H231" s="9">
        <v>-1.8431694120510116</v>
      </c>
      <c r="I231" s="9">
        <v>2.0465254019080561</v>
      </c>
      <c r="J231" s="9">
        <v>0.27232110290724165</v>
      </c>
      <c r="K231" s="10"/>
      <c r="L231" s="9"/>
      <c r="M231" s="9"/>
      <c r="N231" s="9"/>
      <c r="O231" s="9"/>
      <c r="P231" s="9"/>
      <c r="Q231" s="9"/>
      <c r="R231" s="9"/>
      <c r="S231" s="9"/>
      <c r="T231" s="9"/>
      <c r="AE231" s="8">
        <v>42217</v>
      </c>
      <c r="AF231" s="9">
        <v>0.84432255267388712</v>
      </c>
      <c r="AG231" s="9">
        <v>0.43796778897689137</v>
      </c>
      <c r="AH231" s="9">
        <v>0.12436722494028629</v>
      </c>
      <c r="AI231" s="9">
        <v>0.49236993217833458</v>
      </c>
      <c r="AJ231" s="9">
        <v>0.24983815888803917</v>
      </c>
      <c r="AK231" s="9">
        <v>1.2704470678798003</v>
      </c>
      <c r="AL231" s="9">
        <v>-0.774477335587477</v>
      </c>
      <c r="AM231" s="9">
        <v>1.159659629956252</v>
      </c>
      <c r="AN231" s="9">
        <v>0.53930087931392734</v>
      </c>
    </row>
    <row r="232" spans="1:40" hidden="1" x14ac:dyDescent="0.25">
      <c r="A232" s="8">
        <v>42248</v>
      </c>
      <c r="B232" s="9">
        <v>1.2310713346183206</v>
      </c>
      <c r="C232" s="9">
        <v>-0.37549206157339654</v>
      </c>
      <c r="D232" s="9">
        <v>1.3678433513965729</v>
      </c>
      <c r="E232" s="9">
        <v>0.77522127741333691</v>
      </c>
      <c r="F232" s="9">
        <v>-1.4435086491754134</v>
      </c>
      <c r="G232" s="9">
        <v>5.1493136663999479</v>
      </c>
      <c r="H232" s="9">
        <v>-3.0668769007514101</v>
      </c>
      <c r="I232" s="9">
        <v>3.0995020435939296</v>
      </c>
      <c r="J232" s="9">
        <v>0.85961864072329774</v>
      </c>
      <c r="K232" s="10"/>
      <c r="L232" s="9"/>
      <c r="M232" s="9"/>
      <c r="N232" s="9"/>
      <c r="O232" s="9"/>
      <c r="P232" s="9"/>
      <c r="Q232" s="9"/>
      <c r="R232" s="9"/>
      <c r="S232" s="9"/>
      <c r="T232" s="9"/>
      <c r="AE232" s="8">
        <v>42248</v>
      </c>
      <c r="AF232" s="9">
        <v>0.75225754276632983</v>
      </c>
      <c r="AG232" s="9">
        <v>0.38839056233932467</v>
      </c>
      <c r="AH232" s="9">
        <v>-0.1672296781045759</v>
      </c>
      <c r="AI232" s="9">
        <v>0.37132969047861764</v>
      </c>
      <c r="AJ232" s="9">
        <v>-0.78972561831137966</v>
      </c>
      <c r="AK232" s="9">
        <v>0.49378777896380655</v>
      </c>
      <c r="AL232" s="9">
        <v>-1.0461523692568164</v>
      </c>
      <c r="AM232" s="9">
        <v>0.99528023106208252</v>
      </c>
      <c r="AN232" s="9">
        <v>0.29826352963209501</v>
      </c>
    </row>
    <row r="233" spans="1:40" hidden="1" x14ac:dyDescent="0.25">
      <c r="A233" s="8">
        <v>42278</v>
      </c>
      <c r="B233" s="9">
        <v>0.8013904797549003</v>
      </c>
      <c r="C233" s="9">
        <v>-0.81304971843786689</v>
      </c>
      <c r="D233" s="9">
        <v>-1.8420950586393019</v>
      </c>
      <c r="E233" s="9">
        <v>0.25726449062926804</v>
      </c>
      <c r="F233" s="9">
        <v>-1.4051718279044962</v>
      </c>
      <c r="G233" s="9">
        <v>-1.8798164903495831</v>
      </c>
      <c r="H233" s="9">
        <v>1.9741913510390248</v>
      </c>
      <c r="I233" s="9">
        <v>0.8541006033760965</v>
      </c>
      <c r="J233" s="9">
        <v>-0.81107021186829797</v>
      </c>
      <c r="K233" s="10"/>
      <c r="L233" s="9"/>
      <c r="M233" s="9"/>
      <c r="N233" s="9"/>
      <c r="O233" s="9"/>
      <c r="P233" s="9"/>
      <c r="Q233" s="9"/>
      <c r="R233" s="9"/>
      <c r="S233" s="9"/>
      <c r="T233" s="9"/>
      <c r="AE233" s="8">
        <v>42278</v>
      </c>
      <c r="AF233" s="9">
        <v>0.74548365570885267</v>
      </c>
      <c r="AG233" s="9">
        <v>0.39113792195601604</v>
      </c>
      <c r="AH233" s="9">
        <v>-0.29635323329083008</v>
      </c>
      <c r="AI233" s="9">
        <v>0.27090315434226397</v>
      </c>
      <c r="AJ233" s="9">
        <v>-2.0327294361106283</v>
      </c>
      <c r="AK233" s="9">
        <v>-0.26200143459935532</v>
      </c>
      <c r="AL233" s="9">
        <v>-1.0059067355162767</v>
      </c>
      <c r="AM233" s="9">
        <v>0.8492365681933336</v>
      </c>
      <c r="AN233" s="9">
        <v>0.12818008935295211</v>
      </c>
    </row>
    <row r="234" spans="1:40" hidden="1" x14ac:dyDescent="0.25">
      <c r="A234" s="15">
        <v>42309</v>
      </c>
      <c r="B234" s="16">
        <v>0.40568958805855004</v>
      </c>
      <c r="C234" s="16">
        <v>1.0593292391919249</v>
      </c>
      <c r="D234" s="16">
        <v>0.21704405764511137</v>
      </c>
      <c r="E234" s="16">
        <v>-0.46012160930183654</v>
      </c>
      <c r="F234" s="16">
        <v>-2.9364774548064645</v>
      </c>
      <c r="G234" s="16">
        <v>-1.9700633065397994</v>
      </c>
      <c r="H234" s="16">
        <v>-1.5339879960928187</v>
      </c>
      <c r="I234" s="16">
        <v>-1.0001022471560361</v>
      </c>
      <c r="J234" s="16">
        <v>7.3236983713513837E-2</v>
      </c>
      <c r="K234" s="10"/>
      <c r="L234" s="9"/>
      <c r="M234" s="9"/>
      <c r="N234" s="9"/>
      <c r="O234" s="9"/>
      <c r="P234" s="9"/>
      <c r="Q234" s="9"/>
      <c r="R234" s="9"/>
      <c r="S234" s="9"/>
      <c r="T234" s="9"/>
      <c r="AE234" s="15">
        <v>42309</v>
      </c>
      <c r="AF234" s="16">
        <v>0.80391961924910049</v>
      </c>
      <c r="AG234" s="16">
        <v>0.42762912378131546</v>
      </c>
      <c r="AH234" s="16">
        <v>-0.39871090703184109</v>
      </c>
      <c r="AI234" s="16">
        <v>0.26863304817578637</v>
      </c>
      <c r="AJ234" s="16">
        <v>-3.0548407759667668</v>
      </c>
      <c r="AK234" s="16">
        <v>-0.68424493003854536</v>
      </c>
      <c r="AL234" s="16">
        <v>-0.52687671162239269</v>
      </c>
      <c r="AM234" s="16">
        <v>0.31981945384976029</v>
      </c>
      <c r="AN234" s="16">
        <v>3.1766473316437782E-2</v>
      </c>
    </row>
    <row r="235" spans="1:40" hidden="1" x14ac:dyDescent="0.25">
      <c r="A235" s="8">
        <v>42339</v>
      </c>
      <c r="B235" s="9">
        <v>0.96218659417752406</v>
      </c>
      <c r="C235" s="9">
        <v>1.6868558892875853</v>
      </c>
      <c r="D235" s="9">
        <v>-0.44143202928677283</v>
      </c>
      <c r="E235" s="9">
        <v>1.0937635738762879</v>
      </c>
      <c r="F235" s="9">
        <v>-4.1820796745769826</v>
      </c>
      <c r="G235" s="9">
        <v>-2.8656433304782922</v>
      </c>
      <c r="H235" s="9">
        <v>-0.64704145382950173</v>
      </c>
      <c r="I235" s="9">
        <v>-2.6201750289361314</v>
      </c>
      <c r="J235" s="9">
        <v>0.26223286213055985</v>
      </c>
      <c r="K235" s="10"/>
      <c r="L235" s="9"/>
      <c r="M235" s="9"/>
      <c r="N235" s="9"/>
      <c r="O235" s="9"/>
      <c r="P235" s="9"/>
      <c r="Q235" s="9"/>
      <c r="R235" s="9"/>
      <c r="S235" s="9"/>
      <c r="T235" s="9"/>
      <c r="AE235" s="15">
        <v>42339</v>
      </c>
      <c r="AF235" s="16">
        <v>0.86478741094950351</v>
      </c>
      <c r="AG235" s="16">
        <v>0.46742357020346503</v>
      </c>
      <c r="AH235" s="16">
        <v>-0.45648649806703645</v>
      </c>
      <c r="AI235" s="16">
        <v>0.38570922475787484</v>
      </c>
      <c r="AJ235" s="16">
        <v>-3.5787894808313894</v>
      </c>
      <c r="AK235" s="16">
        <v>-0.75497387827651607</v>
      </c>
      <c r="AL235" s="16">
        <v>0.28032826644374609</v>
      </c>
      <c r="AM235" s="16">
        <v>-2.3288823451665053E-2</v>
      </c>
      <c r="AN235" s="16">
        <v>4.1914424157369012E-2</v>
      </c>
    </row>
    <row r="236" spans="1:40" hidden="1" x14ac:dyDescent="0.25">
      <c r="A236" s="15">
        <v>42370</v>
      </c>
      <c r="B236" s="16">
        <v>1.3522006782943805</v>
      </c>
      <c r="C236" s="16">
        <v>0.37400529206685462</v>
      </c>
      <c r="D236" s="16">
        <v>-0.69510989533497991</v>
      </c>
      <c r="E236" s="16">
        <v>-3.1144896849997536</v>
      </c>
      <c r="F236" s="16">
        <v>-3.7577761178841769</v>
      </c>
      <c r="G236" s="16">
        <v>2.6803236635797276</v>
      </c>
      <c r="H236" s="16">
        <v>2.8545802086756566</v>
      </c>
      <c r="I236" s="16">
        <v>4.4247777128930181</v>
      </c>
      <c r="J236" s="16">
        <v>0.52284953844690563</v>
      </c>
      <c r="K236" s="10"/>
      <c r="L236" s="9"/>
      <c r="M236" s="9"/>
      <c r="N236" s="9"/>
      <c r="O236" s="9"/>
      <c r="P236" s="9"/>
      <c r="Q236" s="9"/>
      <c r="R236" s="9"/>
      <c r="S236" s="9"/>
      <c r="T236" s="9"/>
      <c r="AE236" s="15">
        <v>42370</v>
      </c>
      <c r="AF236" s="16">
        <v>0.99365658092045805</v>
      </c>
      <c r="AG236" s="16">
        <v>0.64393275481423018</v>
      </c>
      <c r="AH236" s="16">
        <v>-0.35348372650298643</v>
      </c>
      <c r="AI236" s="16">
        <v>0.8872870824239385</v>
      </c>
      <c r="AJ236" s="16">
        <v>-3.5085467775674175</v>
      </c>
      <c r="AK236" s="16">
        <v>-0.46538335317978863</v>
      </c>
      <c r="AL236" s="16">
        <v>1.1573140516969715</v>
      </c>
      <c r="AM236" s="16">
        <v>0.54074329718969238</v>
      </c>
      <c r="AN236" s="16">
        <v>0.2326949818174171</v>
      </c>
    </row>
    <row r="237" spans="1:40" hidden="1" x14ac:dyDescent="0.25">
      <c r="A237" s="8">
        <v>42401</v>
      </c>
      <c r="B237" s="16">
        <v>-0.60280382221856144</v>
      </c>
      <c r="C237" s="16">
        <v>-0.27572737529564506</v>
      </c>
      <c r="D237" s="16">
        <v>-0.69617092461452046</v>
      </c>
      <c r="E237" s="16">
        <v>5.5369595353925547</v>
      </c>
      <c r="F237" s="16">
        <v>-5.4882375698572474</v>
      </c>
      <c r="G237" s="16">
        <v>1.9857220446469341</v>
      </c>
      <c r="H237" s="16">
        <v>1.0484336857668808</v>
      </c>
      <c r="I237" s="16">
        <v>0.4799422772438362</v>
      </c>
      <c r="J237" s="16">
        <v>-0.6303657966930416</v>
      </c>
      <c r="K237" s="10"/>
      <c r="L237" s="9"/>
      <c r="M237" s="9"/>
      <c r="N237" s="9"/>
      <c r="O237" s="9"/>
      <c r="P237" s="9"/>
      <c r="Q237" s="9"/>
      <c r="R237" s="9"/>
      <c r="S237" s="9"/>
      <c r="T237" s="9"/>
      <c r="AE237" s="15">
        <v>42401</v>
      </c>
      <c r="AF237" s="16">
        <v>0.94608759970826384</v>
      </c>
      <c r="AG237" s="16">
        <v>0.67329002822837936</v>
      </c>
      <c r="AH237" s="16">
        <v>-0.28583800106983404</v>
      </c>
      <c r="AI237" s="16">
        <v>1.3507541372928387</v>
      </c>
      <c r="AJ237" s="16">
        <v>-3.0706017095322977</v>
      </c>
      <c r="AK237" s="16">
        <v>-3.7778574874280935E-2</v>
      </c>
      <c r="AL237" s="16">
        <v>1.6222724775796422</v>
      </c>
      <c r="AM237" s="16">
        <v>1.3561585704982235</v>
      </c>
      <c r="AN237" s="16">
        <v>0.35340237771983141</v>
      </c>
    </row>
    <row r="238" spans="1:40" hidden="1" x14ac:dyDescent="0.25">
      <c r="A238" s="15">
        <v>42430</v>
      </c>
      <c r="B238" s="16">
        <v>3.7439541109541636</v>
      </c>
      <c r="C238" s="16">
        <v>1.1601221554904839</v>
      </c>
      <c r="D238" s="16">
        <v>1.0941821100646507</v>
      </c>
      <c r="E238" s="16">
        <v>2.6445641543775906</v>
      </c>
      <c r="F238" s="16">
        <v>0.47362068938051038</v>
      </c>
      <c r="G238" s="16">
        <v>-5.7295821101173203</v>
      </c>
      <c r="H238" s="16">
        <v>-0.21493192624150481</v>
      </c>
      <c r="I238" s="16">
        <v>-2.7046292792871895</v>
      </c>
      <c r="J238" s="16">
        <v>1.8217969251637385</v>
      </c>
      <c r="K238" s="10"/>
      <c r="L238" s="9"/>
      <c r="M238" s="9"/>
      <c r="N238" s="9"/>
      <c r="O238" s="9"/>
      <c r="P238" s="9"/>
      <c r="Q238" s="9"/>
      <c r="R238" s="9"/>
      <c r="S238" s="9"/>
      <c r="T238" s="9"/>
      <c r="AE238" s="15">
        <v>42430</v>
      </c>
      <c r="AF238" s="16">
        <v>0.82377115093092357</v>
      </c>
      <c r="AG238" s="16">
        <v>0.6237525501344976</v>
      </c>
      <c r="AH238" s="16">
        <v>-0.27200607504012453</v>
      </c>
      <c r="AI238" s="16">
        <v>1.7055124978440546</v>
      </c>
      <c r="AJ238" s="16">
        <v>-2.2422763517839712</v>
      </c>
      <c r="AK238" s="16">
        <v>0.41017404749167952</v>
      </c>
      <c r="AL238" s="16">
        <v>1.6547428968680009</v>
      </c>
      <c r="AM238" s="16">
        <v>2.1157651302407601</v>
      </c>
      <c r="AN238" s="16">
        <v>0.42950649155048382</v>
      </c>
    </row>
    <row r="239" spans="1:40" hidden="1" x14ac:dyDescent="0.25">
      <c r="A239" s="15">
        <v>42461</v>
      </c>
      <c r="B239" s="16">
        <v>-0.64916885263662039</v>
      </c>
      <c r="C239" s="16">
        <v>0.33981461647660183</v>
      </c>
      <c r="D239" s="16">
        <v>-0.27941744305969962</v>
      </c>
      <c r="E239" s="16">
        <v>0.4881747476053846</v>
      </c>
      <c r="F239" s="16">
        <v>-1.1158475982132643</v>
      </c>
      <c r="G239" s="16">
        <v>5.6280239061783988</v>
      </c>
      <c r="H239" s="16">
        <v>5.1080652056188427</v>
      </c>
      <c r="I239" s="16">
        <v>6.7509296039947202</v>
      </c>
      <c r="J239" s="16">
        <v>-0.3325443107737982</v>
      </c>
      <c r="K239" s="10"/>
      <c r="L239" s="9"/>
      <c r="M239" s="9"/>
      <c r="N239" s="9"/>
      <c r="O239" s="9"/>
      <c r="P239" s="9"/>
      <c r="Q239" s="9"/>
      <c r="R239" s="9"/>
      <c r="S239" s="9"/>
      <c r="T239" s="9"/>
      <c r="AE239" s="15">
        <v>42461</v>
      </c>
      <c r="AF239" s="16">
        <v>0.66257404718666635</v>
      </c>
      <c r="AG239" s="16">
        <v>0.50619450194288618</v>
      </c>
      <c r="AH239" s="16">
        <v>-0.22748219881233922</v>
      </c>
      <c r="AI239" s="16">
        <v>1.8268752124824204</v>
      </c>
      <c r="AJ239" s="16">
        <v>-1.2914404610195618</v>
      </c>
      <c r="AK239" s="16">
        <v>0.56349805078241388</v>
      </c>
      <c r="AL239" s="16">
        <v>1.3450623324481086</v>
      </c>
      <c r="AM239" s="16">
        <v>2.4416454889880441</v>
      </c>
      <c r="AN239" s="16">
        <v>0.43614003523202882</v>
      </c>
    </row>
    <row r="240" spans="1:40" hidden="1" x14ac:dyDescent="0.25">
      <c r="A240" s="15">
        <v>42491</v>
      </c>
      <c r="B240" s="16">
        <v>-0.18202630836753997</v>
      </c>
      <c r="C240" s="16">
        <v>0.8647018623463083</v>
      </c>
      <c r="D240" s="16">
        <v>-0.79935648268687487</v>
      </c>
      <c r="E240" s="16">
        <v>0.26049875217199769</v>
      </c>
      <c r="F240" s="16">
        <v>-0.39679906618606253</v>
      </c>
      <c r="G240" s="16">
        <v>-1.2477217050590212</v>
      </c>
      <c r="H240" s="16">
        <v>-0.17406140802212633</v>
      </c>
      <c r="I240" s="16">
        <v>5.0820854514284122</v>
      </c>
      <c r="J240" s="16">
        <v>0.72509474807935703</v>
      </c>
      <c r="K240" s="10"/>
      <c r="L240" s="9"/>
      <c r="M240" s="9"/>
      <c r="N240" s="9"/>
      <c r="O240" s="9"/>
      <c r="P240" s="9"/>
      <c r="Q240" s="9"/>
      <c r="R240" s="9"/>
      <c r="S240" s="9"/>
      <c r="T240" s="9"/>
      <c r="AE240" s="15">
        <v>42491</v>
      </c>
      <c r="AF240" s="16">
        <v>0.42343084640575057</v>
      </c>
      <c r="AG240" s="16">
        <v>0.36836265523211864</v>
      </c>
      <c r="AH240" s="16">
        <v>-0.11370387799212267</v>
      </c>
      <c r="AI240" s="16">
        <v>1.7125947293783099</v>
      </c>
      <c r="AJ240" s="16">
        <v>-0.52935485997743115</v>
      </c>
      <c r="AK240" s="16">
        <v>0.55332031771808943</v>
      </c>
      <c r="AL240" s="16">
        <v>0.81157963961744883</v>
      </c>
      <c r="AM240" s="16">
        <v>2.1879681068002128</v>
      </c>
      <c r="AN240" s="16">
        <v>0.36346384838388701</v>
      </c>
    </row>
    <row r="241" spans="1:40" hidden="1" x14ac:dyDescent="0.25">
      <c r="A241" s="15">
        <v>42522</v>
      </c>
      <c r="B241" s="16">
        <v>0.70036804374615258</v>
      </c>
      <c r="C241" s="16">
        <v>0.82429994935336026</v>
      </c>
      <c r="D241" s="16">
        <v>-0.12796718741283541</v>
      </c>
      <c r="E241" s="16">
        <v>4.0413416245455664</v>
      </c>
      <c r="F241" s="16">
        <v>-1.6720136906954508E-2</v>
      </c>
      <c r="G241" s="16">
        <v>5.7563061045422046</v>
      </c>
      <c r="H241" s="16">
        <v>1.9783706105136645</v>
      </c>
      <c r="I241" s="16">
        <v>3.3678474623010999</v>
      </c>
      <c r="J241" s="16">
        <v>0.54634775331885521</v>
      </c>
      <c r="K241" s="10"/>
      <c r="L241" s="9"/>
      <c r="M241" s="9"/>
      <c r="N241" s="9"/>
      <c r="O241" s="9"/>
      <c r="P241" s="9"/>
      <c r="Q241" s="9"/>
      <c r="R241" s="9"/>
      <c r="S241" s="9"/>
      <c r="T241" s="9"/>
      <c r="AE241" s="15">
        <v>42522</v>
      </c>
      <c r="AF241" s="16">
        <v>0.20753076022228356</v>
      </c>
      <c r="AG241" s="16">
        <v>0.37728241745524826</v>
      </c>
      <c r="AH241" s="16">
        <v>0.16094203158722564</v>
      </c>
      <c r="AI241" s="16">
        <v>1.4008546144759464</v>
      </c>
      <c r="AJ241" s="16">
        <v>-0.13656178904147964</v>
      </c>
      <c r="AK241" s="16">
        <v>0.63503687213940907</v>
      </c>
      <c r="AL241" s="16">
        <v>0.23524793262575372</v>
      </c>
      <c r="AM241" s="16">
        <v>1.4436789421111911</v>
      </c>
      <c r="AN241" s="16">
        <v>0.31571714040224208</v>
      </c>
    </row>
    <row r="242" spans="1:40" hidden="1" x14ac:dyDescent="0.25">
      <c r="A242" s="15">
        <v>42552</v>
      </c>
      <c r="B242" s="9">
        <v>-0.50241286820133269</v>
      </c>
      <c r="C242" s="9">
        <v>-1.0148154495002615</v>
      </c>
      <c r="D242" s="9">
        <v>-0.43193803187818958</v>
      </c>
      <c r="E242" s="9">
        <v>-1.0436247544858901</v>
      </c>
      <c r="F242" s="9">
        <v>-1.0512304625980988</v>
      </c>
      <c r="G242" s="9">
        <v>-6.119254410344297</v>
      </c>
      <c r="H242" s="9">
        <v>-5.2293656471081107</v>
      </c>
      <c r="I242" s="9">
        <v>-8.0532154577418424</v>
      </c>
      <c r="J242" s="9">
        <v>-0.84733690576651099</v>
      </c>
      <c r="K242" s="10"/>
      <c r="L242" s="9"/>
      <c r="M242" s="9"/>
      <c r="N242" s="9"/>
      <c r="O242" s="9"/>
      <c r="P242" s="9"/>
      <c r="Q242" s="9"/>
      <c r="R242" s="9"/>
      <c r="S242" s="9"/>
      <c r="T242" s="9"/>
      <c r="AE242" s="15">
        <v>42552</v>
      </c>
      <c r="AF242" s="9">
        <v>9.3754158717189284E-2</v>
      </c>
      <c r="AG242" s="9">
        <v>0.59065523709666934</v>
      </c>
      <c r="AH242" s="9">
        <v>0.50291279522363652</v>
      </c>
      <c r="AI242" s="9">
        <v>1.1196124597818908</v>
      </c>
      <c r="AJ242" s="9">
        <v>-8.8758057733713258E-3</v>
      </c>
      <c r="AK242" s="9">
        <v>0.8277623381671475</v>
      </c>
      <c r="AL242" s="9">
        <v>-2.5462642812385639E-2</v>
      </c>
      <c r="AM242" s="9">
        <v>0.66107006980034555</v>
      </c>
      <c r="AN242" s="9">
        <v>0.33552009221571666</v>
      </c>
    </row>
    <row r="243" spans="1:40" hidden="1" x14ac:dyDescent="0.25">
      <c r="A243" s="15">
        <v>42583</v>
      </c>
      <c r="B243" s="9">
        <v>1.3238295901849142</v>
      </c>
      <c r="C243" s="9">
        <v>1.7934656516637801</v>
      </c>
      <c r="D243" s="9">
        <v>2.4898657064620977</v>
      </c>
      <c r="E243" s="9">
        <v>2.9497914160336904</v>
      </c>
      <c r="F243" s="9">
        <v>1.9500552941887861</v>
      </c>
      <c r="G243" s="9">
        <v>0.99659218792254478</v>
      </c>
      <c r="H243" s="9">
        <v>0.86947229688590255</v>
      </c>
      <c r="I243" s="9">
        <v>5.7881411975936032</v>
      </c>
      <c r="J243" s="9">
        <v>1.6590243501070461</v>
      </c>
      <c r="K243" s="10"/>
      <c r="L243" s="9"/>
      <c r="M243" s="9"/>
      <c r="N243" s="9"/>
      <c r="O243" s="9"/>
      <c r="P243" s="9"/>
      <c r="Q243" s="9"/>
      <c r="R243" s="9"/>
      <c r="S243" s="9"/>
      <c r="T243" s="9"/>
      <c r="AE243" s="15">
        <v>42583</v>
      </c>
      <c r="AF243" s="9">
        <v>9.7152409541507723E-2</v>
      </c>
      <c r="AG243" s="9">
        <v>0.89791623884192973</v>
      </c>
      <c r="AH243" s="9">
        <v>0.84853415062544002</v>
      </c>
      <c r="AI243" s="9">
        <v>1.02380075511428</v>
      </c>
      <c r="AJ243" s="9">
        <v>0.12967398757545823</v>
      </c>
      <c r="AK243" s="9">
        <v>1.023251084567292</v>
      </c>
      <c r="AL243" s="9">
        <v>-0.25313317968476667</v>
      </c>
      <c r="AM243" s="9">
        <v>7.1400407155536527E-2</v>
      </c>
      <c r="AN243" s="9">
        <v>0.43192398186788239</v>
      </c>
    </row>
    <row r="244" spans="1:40" hidden="1" x14ac:dyDescent="0.25">
      <c r="A244" s="15">
        <v>42614</v>
      </c>
      <c r="B244" s="9">
        <v>-0.64953195862410951</v>
      </c>
      <c r="C244" s="9">
        <v>-0.35567789420520057</v>
      </c>
      <c r="D244" s="9">
        <v>1.2028567309771461</v>
      </c>
      <c r="E244" s="9">
        <v>-9.8741481942795417E-2</v>
      </c>
      <c r="F244" s="9">
        <v>-1.154581013521593</v>
      </c>
      <c r="G244" s="9">
        <v>4.7920170856843498</v>
      </c>
      <c r="H244" s="9">
        <v>3.0039338535124358</v>
      </c>
      <c r="I244" s="9">
        <v>-1.2095602639346623</v>
      </c>
      <c r="J244" s="9">
        <v>-0.26911787110047669</v>
      </c>
      <c r="K244" s="10"/>
      <c r="L244" s="9"/>
      <c r="M244" s="9"/>
      <c r="N244" s="9"/>
      <c r="O244" s="9"/>
      <c r="P244" s="9"/>
      <c r="Q244" s="9"/>
      <c r="R244" s="9"/>
      <c r="S244" s="9"/>
      <c r="T244" s="9"/>
      <c r="AE244" s="15">
        <v>42614</v>
      </c>
      <c r="AF244" s="9">
        <v>0.19052557119296409</v>
      </c>
      <c r="AG244" s="9">
        <v>1.1504748466558397</v>
      </c>
      <c r="AH244" s="9">
        <v>1.1597952519829278</v>
      </c>
      <c r="AI244" s="9">
        <v>1.2204210903932875</v>
      </c>
      <c r="AJ244" s="9">
        <v>0.44236783542103808</v>
      </c>
      <c r="AK244" s="9">
        <v>0.91664339662781913</v>
      </c>
      <c r="AL244" s="9">
        <v>-0.49212425370718904</v>
      </c>
      <c r="AM244" s="9">
        <v>-0.25767480574867818</v>
      </c>
      <c r="AN244" s="9">
        <v>0.58886549338990335</v>
      </c>
    </row>
    <row r="245" spans="1:40" hidden="1" x14ac:dyDescent="0.25">
      <c r="A245" s="15">
        <v>42644</v>
      </c>
      <c r="B245" s="9">
        <v>-0.68311807160932858</v>
      </c>
      <c r="C245" s="9">
        <v>2.1467757679608894</v>
      </c>
      <c r="D245" s="9">
        <v>1.0802817648037291</v>
      </c>
      <c r="E245" s="9">
        <v>0.88068135267826619</v>
      </c>
      <c r="F245" s="9">
        <v>0.46373432628729461</v>
      </c>
      <c r="G245" s="9">
        <v>2.8743949123736883</v>
      </c>
      <c r="H245" s="9">
        <v>-1.9785816775093963</v>
      </c>
      <c r="I245" s="9">
        <v>-0.77398693453676515</v>
      </c>
      <c r="J245" s="9">
        <v>0.60568499648819341</v>
      </c>
      <c r="K245" s="10"/>
      <c r="L245" s="9"/>
      <c r="M245" s="9"/>
      <c r="N245" s="9"/>
      <c r="O245" s="9"/>
      <c r="P245" s="9"/>
      <c r="Q245" s="9"/>
      <c r="R245" s="9"/>
      <c r="S245" s="9"/>
      <c r="T245" s="9"/>
      <c r="AE245" s="15">
        <v>42644</v>
      </c>
      <c r="AF245" s="9">
        <v>0.28900754228762082</v>
      </c>
      <c r="AG245" s="9">
        <v>1.3144521475025925</v>
      </c>
      <c r="AH245" s="9">
        <v>1.3242202593767018</v>
      </c>
      <c r="AI245" s="9">
        <v>1.4553523640954467</v>
      </c>
      <c r="AJ245" s="9">
        <v>0.99848402134259118</v>
      </c>
      <c r="AK245" s="9">
        <v>0.78567146744057936</v>
      </c>
      <c r="AL245" s="9">
        <v>-0.38888279219683852</v>
      </c>
      <c r="AM245" s="9">
        <v>-0.27927329125735412</v>
      </c>
      <c r="AN245" s="9">
        <v>0.76260309704174745</v>
      </c>
    </row>
    <row r="246" spans="1:40" hidden="1" x14ac:dyDescent="0.25">
      <c r="A246" s="15">
        <v>42675</v>
      </c>
      <c r="B246" s="9">
        <v>2.004067839948803</v>
      </c>
      <c r="C246" s="9">
        <v>4.045651155106583</v>
      </c>
      <c r="D246" s="9">
        <v>1.2334965276408241</v>
      </c>
      <c r="E246" s="9">
        <v>1.5463057200450407</v>
      </c>
      <c r="F246" s="9">
        <v>1.7800782175348928</v>
      </c>
      <c r="G246" s="9">
        <v>-2.3727463561734794</v>
      </c>
      <c r="H246" s="9">
        <v>1.6597651294115536</v>
      </c>
      <c r="I246" s="9">
        <v>-0.48971297452889928</v>
      </c>
      <c r="J246" s="9">
        <v>1.8988031533965852</v>
      </c>
      <c r="K246" s="10"/>
      <c r="L246" s="9"/>
      <c r="M246" s="9"/>
      <c r="N246" s="9"/>
      <c r="O246" s="9"/>
      <c r="P246" s="9"/>
      <c r="Q246" s="9"/>
      <c r="R246" s="9"/>
      <c r="S246" s="9"/>
      <c r="T246" s="9"/>
      <c r="AE246" s="15">
        <v>42675</v>
      </c>
      <c r="AF246" s="9">
        <v>0.20569472177270143</v>
      </c>
      <c r="AG246" s="9">
        <v>1.1792023037897224</v>
      </c>
      <c r="AH246" s="9">
        <v>1.190772397921819</v>
      </c>
      <c r="AI246" s="9">
        <v>1.6730373092939601</v>
      </c>
      <c r="AJ246" s="9">
        <v>1.5759179876807536</v>
      </c>
      <c r="AK246" s="9">
        <v>0.74830899591746913</v>
      </c>
      <c r="AL246" s="9">
        <v>-8.8116446515115854E-2</v>
      </c>
      <c r="AM246" s="9">
        <v>-0.10022788147317385</v>
      </c>
      <c r="AN246" s="9">
        <v>0.76636739033051526</v>
      </c>
    </row>
    <row r="247" spans="1:40" hidden="1" x14ac:dyDescent="0.25">
      <c r="A247" s="15">
        <v>42705</v>
      </c>
      <c r="B247" s="9">
        <v>-0.1211120605938163</v>
      </c>
      <c r="C247" s="9">
        <v>-0.406433578764819</v>
      </c>
      <c r="D247" s="9">
        <v>0.56556814386948417</v>
      </c>
      <c r="E247" s="9">
        <v>3.4608832855615788</v>
      </c>
      <c r="F247" s="9">
        <v>2.7227591086643343</v>
      </c>
      <c r="G247" s="9">
        <v>0.57245075130913392</v>
      </c>
      <c r="H247" s="9">
        <v>-1.3724479188101668</v>
      </c>
      <c r="I247" s="9">
        <v>2.9048871695079583</v>
      </c>
      <c r="J247" s="9">
        <v>0.43632691417793978</v>
      </c>
      <c r="K247" s="10"/>
      <c r="L247" s="9"/>
      <c r="M247" s="9"/>
      <c r="N247" s="9"/>
      <c r="O247" s="9"/>
      <c r="P247" s="9"/>
      <c r="Q247" s="9"/>
      <c r="R247" s="9"/>
      <c r="S247" s="9"/>
      <c r="T247" s="9"/>
      <c r="AE247" s="15">
        <v>42705</v>
      </c>
      <c r="AF247" s="9">
        <v>0.11794490577506167</v>
      </c>
      <c r="AG247" s="9">
        <v>0.81180821119750135</v>
      </c>
      <c r="AH247" s="9">
        <v>0.90973162884968417</v>
      </c>
      <c r="AI247" s="9">
        <v>1.8220446041868712</v>
      </c>
      <c r="AJ247" s="9">
        <v>2.0694072226278024</v>
      </c>
      <c r="AK247" s="9">
        <v>0.70102076283124859</v>
      </c>
      <c r="AL247" s="9">
        <v>0.27991409184726024</v>
      </c>
      <c r="AM247" s="9">
        <v>2.6504627678889392E-3</v>
      </c>
      <c r="AN247" s="9">
        <v>0.68102363907622987</v>
      </c>
    </row>
    <row r="248" spans="1:40" hidden="1" x14ac:dyDescent="0.25">
      <c r="A248" s="15">
        <v>42736</v>
      </c>
      <c r="B248" s="9">
        <v>3.8788331308282409E-2</v>
      </c>
      <c r="C248" s="9">
        <v>-1.2544117673795085</v>
      </c>
      <c r="D248" s="9">
        <v>1.3844285015904205</v>
      </c>
      <c r="E248" s="9">
        <v>1.4063397924516607</v>
      </c>
      <c r="F248" s="9">
        <v>2.9027907838094791</v>
      </c>
      <c r="G248" s="9">
        <v>0.30271569587002034</v>
      </c>
      <c r="H248" s="9">
        <v>-5.0914277365410925</v>
      </c>
      <c r="I248" s="9">
        <v>-2.1048526147211675</v>
      </c>
      <c r="J248" s="9">
        <v>0.49414103570003931</v>
      </c>
      <c r="K248" s="10"/>
      <c r="L248" s="9"/>
      <c r="M248" s="9"/>
      <c r="N248" s="9"/>
      <c r="O248" s="9"/>
      <c r="P248" s="9"/>
      <c r="Q248" s="9"/>
      <c r="R248" s="9"/>
      <c r="S248" s="9"/>
      <c r="T248" s="9"/>
      <c r="AE248" s="15">
        <v>42736</v>
      </c>
      <c r="AF248" s="9">
        <v>0.14881586762540167</v>
      </c>
      <c r="AG248" s="9">
        <v>0.44484595783956138</v>
      </c>
      <c r="AH248" s="9">
        <v>0.74736482783730196</v>
      </c>
      <c r="AI248" s="9">
        <v>1.8406724215804786</v>
      </c>
      <c r="AJ248" s="9">
        <v>2.3026909920901346</v>
      </c>
      <c r="AK248" s="9">
        <v>0.70635092151411527</v>
      </c>
      <c r="AL248" s="9">
        <v>0.7264276415951656</v>
      </c>
      <c r="AM248" s="9">
        <v>-5.5364342302723912E-2</v>
      </c>
      <c r="AN248" s="9">
        <v>0.61079661440039956</v>
      </c>
    </row>
    <row r="249" spans="1:40" hidden="1" x14ac:dyDescent="0.25">
      <c r="A249" s="15">
        <v>42767</v>
      </c>
      <c r="B249" s="9">
        <v>7.504405591549812E-2</v>
      </c>
      <c r="C249" s="9">
        <v>0.70771832811091429</v>
      </c>
      <c r="D249" s="9">
        <v>1.362924083132981</v>
      </c>
      <c r="E249" s="9">
        <v>2.6142481845180754</v>
      </c>
      <c r="F249" s="9">
        <v>1.4530568659072003</v>
      </c>
      <c r="G249" s="9">
        <v>-0.50992215392858498</v>
      </c>
      <c r="H249" s="9">
        <v>9.0762521069597426</v>
      </c>
      <c r="I249" s="9">
        <v>-0.13309593886494042</v>
      </c>
      <c r="J249" s="9">
        <v>0.76319089436974252</v>
      </c>
      <c r="K249" s="10"/>
      <c r="L249" s="9"/>
      <c r="M249" s="9"/>
      <c r="N249" s="9"/>
      <c r="O249" s="9"/>
      <c r="P249" s="9"/>
      <c r="Q249" s="9"/>
      <c r="R249" s="9"/>
      <c r="S249" s="9"/>
      <c r="T249" s="9"/>
      <c r="AE249" s="15">
        <v>42767</v>
      </c>
      <c r="AF249" s="9">
        <v>0.31997895227110007</v>
      </c>
      <c r="AG249" s="9">
        <v>0.29564326779028249</v>
      </c>
      <c r="AH249" s="9">
        <v>0.86689951581762159</v>
      </c>
      <c r="AI249" s="9">
        <v>1.6878602894663715</v>
      </c>
      <c r="AJ249" s="9">
        <v>2.2071044083057814</v>
      </c>
      <c r="AK249" s="9">
        <v>0.78380564930210994</v>
      </c>
      <c r="AL249" s="9">
        <v>1.1752552956637317</v>
      </c>
      <c r="AM249" s="9">
        <v>-5.9638494935157382E-2</v>
      </c>
      <c r="AN249" s="9">
        <v>0.65890994856836471</v>
      </c>
    </row>
    <row r="250" spans="1:40" hidden="1" x14ac:dyDescent="0.25">
      <c r="A250" s="15">
        <v>42795</v>
      </c>
      <c r="B250" s="9">
        <v>-0.4151245223395108</v>
      </c>
      <c r="C250" s="9">
        <v>1.5637689037462792</v>
      </c>
      <c r="D250" s="9">
        <v>-0.62010510314377143</v>
      </c>
      <c r="E250" s="9">
        <v>-0.14410263447548743</v>
      </c>
      <c r="F250" s="9">
        <v>2.8955484532562394</v>
      </c>
      <c r="G250" s="9">
        <v>6.5449622563667162</v>
      </c>
      <c r="H250" s="9">
        <v>3.6730854180515564</v>
      </c>
      <c r="I250" s="9">
        <v>-1.3092860801158821</v>
      </c>
      <c r="J250" s="9">
        <v>0.15108935123681988</v>
      </c>
      <c r="K250" s="10"/>
      <c r="L250" s="9"/>
      <c r="M250" s="9"/>
      <c r="N250" s="9"/>
      <c r="O250" s="9"/>
      <c r="P250" s="9"/>
      <c r="Q250" s="9"/>
      <c r="R250" s="9"/>
      <c r="S250" s="9"/>
      <c r="T250" s="9"/>
      <c r="AE250" s="15">
        <v>42795</v>
      </c>
      <c r="AF250" s="9">
        <v>0.60289290153198749</v>
      </c>
      <c r="AG250" s="9">
        <v>0.51732716954775526</v>
      </c>
      <c r="AH250" s="9">
        <v>1.3154930603882349</v>
      </c>
      <c r="AI250" s="9">
        <v>1.5072942990753404</v>
      </c>
      <c r="AJ250" s="9">
        <v>1.8127825947500185</v>
      </c>
      <c r="AK250" s="9">
        <v>1.4604480908262616</v>
      </c>
      <c r="AL250" s="9">
        <v>1.8935381944743028</v>
      </c>
      <c r="AM250" s="9">
        <v>0.13440366276915938</v>
      </c>
      <c r="AN250" s="9">
        <v>0.88074441395471581</v>
      </c>
    </row>
    <row r="251" spans="1:40" hidden="1" x14ac:dyDescent="0.25">
      <c r="A251" s="15">
        <v>42826</v>
      </c>
      <c r="B251" s="9">
        <v>0.34717498062792629</v>
      </c>
      <c r="C251" s="9">
        <v>-2.1736406417147123</v>
      </c>
      <c r="D251" s="9">
        <v>0.55580906035348221</v>
      </c>
      <c r="E251" s="9">
        <v>1.3149539791703688</v>
      </c>
      <c r="F251" s="9">
        <v>0.52714669409026271</v>
      </c>
      <c r="G251" s="9">
        <v>-2.1813992635392196</v>
      </c>
      <c r="H251" s="9">
        <v>-3.5458756357379855</v>
      </c>
      <c r="I251" s="9">
        <v>2.9013259621358856</v>
      </c>
      <c r="J251" s="9">
        <v>-0.15344963905037901</v>
      </c>
      <c r="K251" s="10"/>
      <c r="L251" s="9"/>
      <c r="M251" s="9"/>
      <c r="N251" s="9"/>
      <c r="O251" s="9"/>
      <c r="P251" s="9"/>
      <c r="Q251" s="9"/>
      <c r="R251" s="9"/>
      <c r="S251" s="9"/>
      <c r="T251" s="9"/>
      <c r="AE251" s="15">
        <v>42826</v>
      </c>
      <c r="AF251" s="9">
        <v>0.86586749635380045</v>
      </c>
      <c r="AG251" s="9">
        <v>0.97267590104262069</v>
      </c>
      <c r="AH251" s="9">
        <v>1.7903577840862539</v>
      </c>
      <c r="AI251" s="9">
        <v>1.3790184796465184</v>
      </c>
      <c r="AJ251" s="9">
        <v>1.2675060170643775</v>
      </c>
      <c r="AK251" s="9">
        <v>2.206072980336188</v>
      </c>
      <c r="AL251" s="9">
        <v>2.5424546938084234</v>
      </c>
      <c r="AM251" s="9">
        <v>0.33906591241282058</v>
      </c>
      <c r="AN251" s="9">
        <v>1.1454696313281119</v>
      </c>
    </row>
    <row r="252" spans="1:40" hidden="1" x14ac:dyDescent="0.25">
      <c r="A252" s="15">
        <v>42856</v>
      </c>
      <c r="B252" s="9">
        <v>3.8663125679059078</v>
      </c>
      <c r="C252" s="9">
        <v>4.577585886590569</v>
      </c>
      <c r="D252" s="9">
        <v>4.5185608258779126</v>
      </c>
      <c r="E252" s="9">
        <v>2.230696841762537</v>
      </c>
      <c r="F252" s="9">
        <v>1.2194793809674707</v>
      </c>
      <c r="G252" s="9">
        <v>4.2668472040107304</v>
      </c>
      <c r="H252" s="9">
        <v>6.2400394791961418</v>
      </c>
      <c r="I252" s="9">
        <v>1.4015026112273858</v>
      </c>
      <c r="J252" s="9">
        <v>4.0204328479214553</v>
      </c>
      <c r="K252" s="10"/>
      <c r="L252" s="9"/>
      <c r="M252" s="9"/>
      <c r="N252" s="9"/>
      <c r="O252" s="9"/>
      <c r="P252" s="9"/>
      <c r="Q252" s="9"/>
      <c r="R252" s="9"/>
      <c r="S252" s="9"/>
      <c r="T252" s="9"/>
      <c r="AE252" s="15">
        <v>42856</v>
      </c>
      <c r="AF252" s="9">
        <v>1.1396947993424789</v>
      </c>
      <c r="AG252" s="9">
        <v>1.5230151613665726</v>
      </c>
      <c r="AH252" s="9">
        <v>2.1206913875005</v>
      </c>
      <c r="AI252" s="9">
        <v>1.5056406980316552</v>
      </c>
      <c r="AJ252" s="9">
        <v>0.79305216924238664</v>
      </c>
      <c r="AK252" s="9">
        <v>2.4603516409031414</v>
      </c>
      <c r="AL252" s="9">
        <v>2.9483287736125732</v>
      </c>
      <c r="AM252" s="9">
        <v>0.71097755012046093</v>
      </c>
      <c r="AN252" s="9">
        <v>1.4310575018845242</v>
      </c>
    </row>
    <row r="253" spans="1:40" hidden="1" x14ac:dyDescent="0.25">
      <c r="A253" s="15">
        <v>42887</v>
      </c>
      <c r="B253" s="9">
        <v>0.8673413308306408</v>
      </c>
      <c r="C253" s="9">
        <v>1.9536193267445441</v>
      </c>
      <c r="D253" s="9">
        <v>3.085754786992382</v>
      </c>
      <c r="E253" s="9">
        <v>1.4587705225232952</v>
      </c>
      <c r="F253" s="9">
        <v>-0.20461011827703146</v>
      </c>
      <c r="G253" s="9">
        <v>0.10977664471256787</v>
      </c>
      <c r="H253" s="9">
        <v>7.6842630546636315E-2</v>
      </c>
      <c r="I253" s="9">
        <v>-2.3234192856789093</v>
      </c>
      <c r="J253" s="9">
        <v>1.1903346241703758</v>
      </c>
      <c r="K253" s="10"/>
      <c r="L253" s="9"/>
      <c r="M253" s="9"/>
      <c r="N253" s="9"/>
      <c r="O253" s="9"/>
      <c r="P253" s="9"/>
      <c r="Q253" s="9"/>
      <c r="R253" s="9"/>
      <c r="S253" s="9"/>
      <c r="T253" s="9"/>
      <c r="AE253" s="15">
        <v>42887</v>
      </c>
      <c r="AF253" s="9">
        <v>1.2843058684025408</v>
      </c>
      <c r="AG253" s="9">
        <v>1.8486576846194396</v>
      </c>
      <c r="AH253" s="9">
        <v>2.183848065008192</v>
      </c>
      <c r="AI253" s="9">
        <v>1.5960351625042222</v>
      </c>
      <c r="AJ253" s="9">
        <v>0.59920671202411313</v>
      </c>
      <c r="AK253" s="9">
        <v>2.2330896852118798</v>
      </c>
      <c r="AL253" s="9">
        <v>3.138619891533807</v>
      </c>
      <c r="AM253" s="9">
        <v>1.0912783727017086</v>
      </c>
      <c r="AN253" s="9">
        <v>1.5688896053718935</v>
      </c>
    </row>
    <row r="254" spans="1:40" hidden="1" x14ac:dyDescent="0.25">
      <c r="A254" s="15">
        <v>42917</v>
      </c>
      <c r="B254" s="9">
        <v>0.27185248112789395</v>
      </c>
      <c r="C254" s="9">
        <v>1.3460741311175752</v>
      </c>
      <c r="D254" s="9">
        <v>1.9323475112976922</v>
      </c>
      <c r="E254" s="9">
        <v>1.453237632441386</v>
      </c>
      <c r="F254" s="9">
        <v>0.73037424134041373</v>
      </c>
      <c r="G254" s="9">
        <v>4.9636362393564326</v>
      </c>
      <c r="H254" s="9">
        <v>4.4649502262908527</v>
      </c>
      <c r="I254" s="9">
        <v>3.7973141338521543</v>
      </c>
      <c r="J254" s="9">
        <v>1.3145406870224292</v>
      </c>
      <c r="K254" s="10"/>
      <c r="L254" s="9"/>
      <c r="M254" s="9"/>
      <c r="N254" s="9"/>
      <c r="O254" s="9"/>
      <c r="P254" s="9"/>
      <c r="Q254" s="9"/>
      <c r="R254" s="9"/>
      <c r="S254" s="9"/>
      <c r="T254" s="9"/>
      <c r="AE254" s="15">
        <v>42917</v>
      </c>
      <c r="AF254" s="9">
        <v>1.2704676593030939</v>
      </c>
      <c r="AG254" s="9">
        <v>1.9019755767482707</v>
      </c>
      <c r="AH254" s="9">
        <v>1.9739929458402798</v>
      </c>
      <c r="AI254" s="9">
        <v>1.7843742241755649</v>
      </c>
      <c r="AJ254" s="9">
        <v>0.7201046577548027</v>
      </c>
      <c r="AK254" s="9">
        <v>1.9905227969660757</v>
      </c>
      <c r="AL254" s="9">
        <v>2.525858408931299</v>
      </c>
      <c r="AM254" s="9">
        <v>1.6487559881242362</v>
      </c>
      <c r="AN254" s="9">
        <v>1.5550105944599011</v>
      </c>
    </row>
    <row r="255" spans="1:40" hidden="1" x14ac:dyDescent="0.25">
      <c r="A255" s="15">
        <v>42948</v>
      </c>
      <c r="B255" s="9">
        <v>1.0984343709921802</v>
      </c>
      <c r="C255" s="9">
        <v>2.4377802570637215</v>
      </c>
      <c r="D255" s="9">
        <v>1.520943268670834</v>
      </c>
      <c r="E255" s="9">
        <v>2.3279287463878262</v>
      </c>
      <c r="F255" s="9">
        <v>0.67440627893149951</v>
      </c>
      <c r="G255" s="9">
        <v>5.9397804463200714</v>
      </c>
      <c r="H255" s="9">
        <v>6.6264057351814358</v>
      </c>
      <c r="I255" s="9">
        <v>0.7826685261700419</v>
      </c>
      <c r="J255" s="9">
        <v>1.5513812847266877</v>
      </c>
      <c r="K255" s="10"/>
      <c r="L255" s="9"/>
      <c r="M255" s="9"/>
      <c r="N255" s="9"/>
      <c r="O255" s="9"/>
      <c r="P255" s="9"/>
      <c r="Q255" s="9"/>
      <c r="R255" s="9"/>
      <c r="S255" s="9"/>
      <c r="T255" s="9"/>
      <c r="AE255" s="15">
        <v>42948</v>
      </c>
      <c r="AF255" s="9">
        <v>1.1539050083272144</v>
      </c>
      <c r="AG255" s="9">
        <v>1.7937819136110562</v>
      </c>
      <c r="AH255" s="9">
        <v>1.5837822682317722</v>
      </c>
      <c r="AI255" s="9">
        <v>2.0420374198907467</v>
      </c>
      <c r="AJ255" s="9">
        <v>1.0708478685983067</v>
      </c>
      <c r="AK255" s="9">
        <v>1.7885803164987948</v>
      </c>
      <c r="AL255" s="9">
        <v>1.5512047279535608</v>
      </c>
      <c r="AM255" s="9">
        <v>2.0332221511376645</v>
      </c>
      <c r="AN255" s="9">
        <v>1.4383808960008082</v>
      </c>
    </row>
    <row r="256" spans="1:40" hidden="1" x14ac:dyDescent="0.25">
      <c r="A256" s="15">
        <v>42979</v>
      </c>
      <c r="B256" s="9">
        <v>0.59385312787318867</v>
      </c>
      <c r="C256" s="9">
        <v>1.5884596421898323E-2</v>
      </c>
      <c r="D256" s="9">
        <v>-1.5019757662621629</v>
      </c>
      <c r="E256" s="9">
        <v>2.5862711922505923</v>
      </c>
      <c r="F256" s="9">
        <v>1.8509664342693384</v>
      </c>
      <c r="G256" s="9">
        <v>-6.0306548135258993</v>
      </c>
      <c r="H256" s="9">
        <v>-3.5589667586932308</v>
      </c>
      <c r="I256" s="9">
        <v>4.1562341352355361</v>
      </c>
      <c r="J256" s="9">
        <v>0.12504755023736891</v>
      </c>
      <c r="K256" s="10"/>
      <c r="L256" s="9"/>
      <c r="M256" s="9"/>
      <c r="N256" s="9"/>
      <c r="O256" s="9"/>
      <c r="P256" s="9"/>
      <c r="Q256" s="9"/>
      <c r="R256" s="9"/>
      <c r="S256" s="9"/>
      <c r="T256" s="9"/>
      <c r="AE256" s="15">
        <v>42979</v>
      </c>
      <c r="AF256" s="9">
        <v>1.0441112289521186</v>
      </c>
      <c r="AG256" s="9">
        <v>1.6429273984846589</v>
      </c>
      <c r="AH256" s="9">
        <v>1.1686760649571681</v>
      </c>
      <c r="AI256" s="9">
        <v>2.2315087024762335</v>
      </c>
      <c r="AJ256" s="9">
        <v>1.5041381467475503</v>
      </c>
      <c r="AK256" s="9">
        <v>1.9457955250957468</v>
      </c>
      <c r="AL256" s="9">
        <v>0.60806643562840179</v>
      </c>
      <c r="AM256" s="9">
        <v>2.2916370238506261</v>
      </c>
      <c r="AN256" s="9">
        <v>1.312187980241859</v>
      </c>
    </row>
    <row r="257" spans="1:40" hidden="1" x14ac:dyDescent="0.25">
      <c r="A257" s="15">
        <v>43009</v>
      </c>
      <c r="B257" s="9">
        <v>2.7356913845788711</v>
      </c>
      <c r="C257" s="9">
        <v>2.8998174882079581</v>
      </c>
      <c r="D257" s="9">
        <v>2.9627093110712082</v>
      </c>
      <c r="E257" s="9">
        <v>1.6858882046891495</v>
      </c>
      <c r="F257" s="9">
        <v>1.5144062451216627</v>
      </c>
      <c r="G257" s="9">
        <v>2.1789781219884787</v>
      </c>
      <c r="H257" s="9">
        <v>1.2801702152333263</v>
      </c>
      <c r="I257" s="9">
        <v>0.77609584400558163</v>
      </c>
      <c r="J257" s="9">
        <v>2.6514405222664834</v>
      </c>
      <c r="K257" s="10"/>
      <c r="L257" s="9"/>
      <c r="M257" s="9"/>
      <c r="N257" s="9"/>
      <c r="O257" s="9"/>
      <c r="P257" s="9"/>
      <c r="Q257" s="9"/>
      <c r="R257" s="9"/>
      <c r="S257" s="9"/>
      <c r="T257" s="9"/>
      <c r="AE257" s="15">
        <v>43009</v>
      </c>
      <c r="AF257" s="9">
        <v>1.0069181600624262</v>
      </c>
      <c r="AG257" s="9">
        <v>1.466684698628768</v>
      </c>
      <c r="AH257" s="9">
        <v>0.87650983536565263</v>
      </c>
      <c r="AI257" s="9">
        <v>2.1324831694498982</v>
      </c>
      <c r="AJ257" s="9">
        <v>1.7901413495974339</v>
      </c>
      <c r="AK257" s="9">
        <v>2.1284472283305718</v>
      </c>
      <c r="AL257" s="9">
        <v>-0.55700077479127685</v>
      </c>
      <c r="AM257" s="9">
        <v>2.3373099960623875</v>
      </c>
      <c r="AN257" s="9">
        <v>1.2346009905213577</v>
      </c>
    </row>
    <row r="258" spans="1:40" hidden="1" x14ac:dyDescent="0.25">
      <c r="A258" s="15">
        <v>43040</v>
      </c>
      <c r="B258" s="9">
        <v>-0.7391903668519717</v>
      </c>
      <c r="C258" s="9">
        <v>0.41277461977320229</v>
      </c>
      <c r="D258" s="9">
        <v>0.48487805310524834</v>
      </c>
      <c r="E258" s="9">
        <v>-0.98555413867133268</v>
      </c>
      <c r="F258" s="9">
        <v>4.086267585894916</v>
      </c>
      <c r="G258" s="9">
        <v>5.5492296196645725</v>
      </c>
      <c r="H258" s="9">
        <v>-2.7049150926511771</v>
      </c>
      <c r="I258" s="9">
        <v>2.1623320454549741</v>
      </c>
      <c r="J258" s="9">
        <v>-5.6001106442309379E-2</v>
      </c>
      <c r="K258" s="10"/>
      <c r="L258" s="9"/>
      <c r="M258" s="9"/>
      <c r="N258" s="9"/>
      <c r="O258" s="9"/>
      <c r="P258" s="9"/>
      <c r="Q258" s="9"/>
      <c r="R258" s="9"/>
      <c r="S258" s="9"/>
      <c r="T258" s="9"/>
      <c r="AE258" s="15">
        <v>43040</v>
      </c>
      <c r="AF258" s="9">
        <v>1.0630431880945821</v>
      </c>
      <c r="AG258" s="9">
        <v>1.3691580146010836</v>
      </c>
      <c r="AH258" s="9">
        <v>0.85091862458506284</v>
      </c>
      <c r="AI258" s="9">
        <v>1.8325910063168465</v>
      </c>
      <c r="AJ258" s="9">
        <v>2.0170628852339547</v>
      </c>
      <c r="AK258" s="9">
        <v>2.2453834732385332</v>
      </c>
      <c r="AL258" s="9">
        <v>-1.0875240350610085</v>
      </c>
      <c r="AM258" s="9">
        <v>2.209460582275284</v>
      </c>
      <c r="AN258" s="9">
        <v>1.2548584721677969</v>
      </c>
    </row>
    <row r="259" spans="1:40" hidden="1" x14ac:dyDescent="0.25">
      <c r="A259" s="15">
        <v>43070</v>
      </c>
      <c r="B259" s="9">
        <v>2.1906538521125043</v>
      </c>
      <c r="C259" s="9">
        <v>2.2758513105052742</v>
      </c>
      <c r="D259" s="9">
        <v>0.87756059017874577</v>
      </c>
      <c r="E259" s="9">
        <v>8.85698314427475</v>
      </c>
      <c r="F259" s="9">
        <v>0.51190878621983416</v>
      </c>
      <c r="G259" s="9">
        <v>5.1891439839141213</v>
      </c>
      <c r="H259" s="9">
        <v>-8.8746945009113745</v>
      </c>
      <c r="I259" s="9">
        <v>5.7453667931645924</v>
      </c>
      <c r="J259" s="9">
        <v>2.5745383726883802</v>
      </c>
      <c r="K259" s="10"/>
      <c r="L259" s="9"/>
      <c r="M259" s="9"/>
      <c r="N259" s="9"/>
      <c r="O259" s="9"/>
      <c r="P259" s="9"/>
      <c r="Q259" s="9"/>
      <c r="R259" s="9"/>
      <c r="S259" s="9"/>
      <c r="T259" s="9"/>
      <c r="AE259" s="15">
        <v>43070</v>
      </c>
      <c r="AF259" s="9">
        <v>1.042754070159063</v>
      </c>
      <c r="AG259" s="9">
        <v>1.3613792811730434</v>
      </c>
      <c r="AH259" s="9">
        <v>0.85317201009287658</v>
      </c>
      <c r="AI259" s="9">
        <v>1.3980372488109509</v>
      </c>
      <c r="AJ259" s="9">
        <v>2.28011462269437</v>
      </c>
      <c r="AK259" s="9">
        <v>2.7636222411663312</v>
      </c>
      <c r="AL259" s="9">
        <v>-0.67806922084608345</v>
      </c>
      <c r="AM259" s="9">
        <v>1.3122625096397798</v>
      </c>
      <c r="AN259" s="9">
        <v>1.2408790944336943</v>
      </c>
    </row>
    <row r="260" spans="1:40" hidden="1" x14ac:dyDescent="0.25">
      <c r="A260" s="15">
        <v>43101</v>
      </c>
      <c r="B260" s="9">
        <v>-0.24406406334352937</v>
      </c>
      <c r="C260" s="9">
        <v>8.9515222406717498E-2</v>
      </c>
      <c r="D260" s="9">
        <v>0.91903639961650185</v>
      </c>
      <c r="E260" s="9">
        <v>-3.0971572104555776</v>
      </c>
      <c r="F260" s="9">
        <v>1.9752686427015647</v>
      </c>
      <c r="G260" s="9">
        <v>-0.4673072027228784</v>
      </c>
      <c r="H260" s="9">
        <v>13.861411454446682</v>
      </c>
      <c r="I260" s="9">
        <v>-6.6136465086444787</v>
      </c>
      <c r="J260" s="9">
        <v>6.5464397611592062E-2</v>
      </c>
      <c r="K260" s="10"/>
      <c r="L260" s="9"/>
      <c r="M260" s="9"/>
      <c r="N260" s="9"/>
      <c r="O260" s="9"/>
      <c r="P260" s="9"/>
      <c r="Q260" s="9"/>
      <c r="R260" s="9"/>
      <c r="S260" s="9"/>
      <c r="T260" s="9"/>
      <c r="AE260" s="15">
        <v>43101</v>
      </c>
      <c r="AF260" s="9">
        <v>0.78048557373978156</v>
      </c>
      <c r="AG260" s="9">
        <v>1.1996079449859849</v>
      </c>
      <c r="AH260" s="9">
        <v>0.73324560513859183</v>
      </c>
      <c r="AI260" s="9">
        <v>0.85151189144563944</v>
      </c>
      <c r="AJ260" s="9">
        <v>2.2632765413629983</v>
      </c>
      <c r="AK260" s="9">
        <v>3.0910005991394485</v>
      </c>
      <c r="AL260" s="9">
        <v>0.17417202645705743</v>
      </c>
      <c r="AM260" s="9">
        <v>-6.0274151895939099E-2</v>
      </c>
      <c r="AN260" s="9">
        <v>1.0166133572319325</v>
      </c>
    </row>
    <row r="261" spans="1:40" hidden="1" x14ac:dyDescent="0.25">
      <c r="A261" s="15">
        <v>43132</v>
      </c>
      <c r="B261" s="9">
        <v>1.8910312468109538</v>
      </c>
      <c r="C261" s="9">
        <v>2.2933923100330986</v>
      </c>
      <c r="D261" s="9">
        <v>0.66596729553880607</v>
      </c>
      <c r="E261" s="9">
        <v>-0.93309000260849473</v>
      </c>
      <c r="F261" s="9">
        <v>1.772914965701105</v>
      </c>
      <c r="G261" s="9">
        <v>5.9132657165120577</v>
      </c>
      <c r="H261" s="9">
        <v>-3.6101443501339077</v>
      </c>
      <c r="I261" s="9">
        <v>5.4884690835018688</v>
      </c>
      <c r="J261" s="9">
        <v>1.6853498109975504</v>
      </c>
      <c r="K261" s="10"/>
      <c r="L261" s="9"/>
      <c r="M261" s="9"/>
      <c r="N261" s="9"/>
      <c r="O261" s="9"/>
      <c r="P261" s="9"/>
      <c r="Q261" s="9"/>
      <c r="R261" s="9"/>
      <c r="S261" s="9"/>
      <c r="T261" s="9"/>
      <c r="AE261" s="15">
        <v>43132</v>
      </c>
      <c r="AF261" s="9">
        <v>0.38852817011512286</v>
      </c>
      <c r="AG261" s="9">
        <v>0.95149447844369206</v>
      </c>
      <c r="AH261" s="9">
        <v>0.52829272018945517</v>
      </c>
      <c r="AI261" s="9">
        <v>0.32572914728193325</v>
      </c>
      <c r="AJ261" s="9">
        <v>1.9631949555263049</v>
      </c>
      <c r="AK261" s="9">
        <v>2.9370622782241895</v>
      </c>
      <c r="AL261" s="9">
        <v>0.87463467689931917</v>
      </c>
      <c r="AM261" s="9">
        <v>-1.319096810007764</v>
      </c>
      <c r="AN261" s="9">
        <v>0.67362526437533177</v>
      </c>
    </row>
    <row r="262" spans="1:40" x14ac:dyDescent="0.25">
      <c r="A262" s="15">
        <v>43160</v>
      </c>
      <c r="B262" s="9">
        <v>-0.41129403363093786</v>
      </c>
      <c r="C262" s="9">
        <v>-0.31375521398385331</v>
      </c>
      <c r="D262" s="9">
        <v>3.160615386588006E-2</v>
      </c>
      <c r="E262" s="9">
        <v>-0.36539305064469829</v>
      </c>
      <c r="F262" s="9">
        <v>1.5413956535778226</v>
      </c>
      <c r="G262" s="9">
        <v>-4.2995707173253521</v>
      </c>
      <c r="H262" s="9">
        <v>-3.672682230706414</v>
      </c>
      <c r="I262" s="9">
        <v>-3.2926284609336278</v>
      </c>
      <c r="J262" s="9">
        <v>-9.9810967080841806E-2</v>
      </c>
      <c r="K262" s="10"/>
      <c r="L262" s="9"/>
      <c r="M262" s="9"/>
      <c r="N262" s="9"/>
      <c r="O262" s="9"/>
      <c r="P262" s="9"/>
      <c r="Q262" s="9"/>
      <c r="R262" s="9"/>
      <c r="S262" s="9"/>
      <c r="T262" s="9"/>
      <c r="AE262" s="15">
        <v>43160</v>
      </c>
      <c r="AF262" s="9">
        <v>-2.0390243165053334E-2</v>
      </c>
      <c r="AG262" s="9">
        <v>0.63104628550402708</v>
      </c>
      <c r="AH262" s="9">
        <v>0.30271496523059227</v>
      </c>
      <c r="AI262" s="9">
        <v>-9.065446676784461E-2</v>
      </c>
      <c r="AJ262" s="9">
        <v>1.447016879020822</v>
      </c>
      <c r="AK262" s="9">
        <v>2.3394777995417115</v>
      </c>
      <c r="AL262" s="9">
        <v>0.92461947443828763</v>
      </c>
      <c r="AM262" s="9">
        <v>-2.0121738474715443</v>
      </c>
      <c r="AN262" s="9">
        <v>0.30009985921391547</v>
      </c>
    </row>
    <row r="263" spans="1:40" x14ac:dyDescent="0.25">
      <c r="A263" s="15">
        <v>43191</v>
      </c>
      <c r="B263" s="9">
        <v>-4.003154096704975E-2</v>
      </c>
      <c r="C263" s="9">
        <v>1.4223091206547309</v>
      </c>
      <c r="D263" s="9">
        <v>0.95460993928304561</v>
      </c>
      <c r="E263" s="9">
        <v>1.9410920682980901</v>
      </c>
      <c r="F263" s="9">
        <v>5.4605764795744136</v>
      </c>
      <c r="G263" s="9">
        <v>10.032564507688349</v>
      </c>
      <c r="H263" s="9">
        <v>14.147522282976354</v>
      </c>
      <c r="I263" s="9">
        <v>-3.3288057449261288</v>
      </c>
      <c r="J263" s="9">
        <v>0.42816004645816008</v>
      </c>
      <c r="K263" s="10"/>
      <c r="L263" s="9"/>
      <c r="M263" s="9"/>
      <c r="N263" s="9"/>
      <c r="O263" s="9"/>
      <c r="P263" s="9"/>
      <c r="Q263" s="9"/>
      <c r="R263" s="9"/>
      <c r="S263" s="9"/>
      <c r="T263" s="9"/>
      <c r="AE263" s="15">
        <v>43191</v>
      </c>
      <c r="AF263" s="9">
        <v>-0.35838636039844118</v>
      </c>
      <c r="AG263" s="9">
        <v>0.27949427934912308</v>
      </c>
      <c r="AH263" s="9">
        <v>0.15566356873041798</v>
      </c>
      <c r="AI263" s="9">
        <v>-0.4494491932399427</v>
      </c>
      <c r="AJ263" s="9">
        <v>0.8201187336207596</v>
      </c>
      <c r="AK263" s="9">
        <v>1.6092349215768564</v>
      </c>
      <c r="AL263" s="9">
        <v>0.35881740454912858</v>
      </c>
      <c r="AM263" s="9">
        <v>-1.9408126633811662</v>
      </c>
      <c r="AN263" s="9">
        <v>-2.2564081558968496E-2</v>
      </c>
    </row>
    <row r="264" spans="1:40" x14ac:dyDescent="0.25">
      <c r="A264" s="15">
        <v>43221</v>
      </c>
      <c r="B264" s="9">
        <v>-2.030796774693556</v>
      </c>
      <c r="C264" s="9">
        <v>-0.77653988626059345</v>
      </c>
      <c r="D264" s="9">
        <v>-2.4939420937848666</v>
      </c>
      <c r="E264" s="9">
        <v>-0.87486452481540766</v>
      </c>
      <c r="F264" s="9">
        <v>-2.9409186668414975</v>
      </c>
      <c r="G264" s="9">
        <v>3.0412394537943754</v>
      </c>
      <c r="H264" s="9">
        <v>-9.0705944315369322</v>
      </c>
      <c r="I264" s="9">
        <v>-11.004896606494242</v>
      </c>
      <c r="J264" s="9">
        <v>-1.5381240387365125</v>
      </c>
      <c r="K264" s="10"/>
      <c r="L264" s="9"/>
      <c r="M264" s="9"/>
      <c r="N264" s="9"/>
      <c r="O264" s="9"/>
      <c r="P264" s="9"/>
      <c r="Q264" s="9"/>
      <c r="R264" s="9"/>
      <c r="S264" s="9"/>
      <c r="T264" s="9"/>
      <c r="AE264" s="15">
        <v>43221</v>
      </c>
      <c r="AF264" s="9">
        <v>-0.53731614633854008</v>
      </c>
      <c r="AG264" s="9">
        <v>1.0463926565833503E-2</v>
      </c>
      <c r="AH264" s="9">
        <v>0.10767524486585955</v>
      </c>
      <c r="AI264" s="9">
        <v>-0.71380146137953204</v>
      </c>
      <c r="AJ264" s="9">
        <v>0.23895761270757987</v>
      </c>
      <c r="AK264" s="9">
        <v>0.95653522231387456</v>
      </c>
      <c r="AL264" s="9">
        <v>-0.42973305508341753</v>
      </c>
      <c r="AM264" s="9">
        <v>-1.3271826808835669</v>
      </c>
      <c r="AN264" s="9">
        <v>-0.20937014439056156</v>
      </c>
    </row>
    <row r="265" spans="1:40" x14ac:dyDescent="0.25">
      <c r="A265" s="15">
        <v>43252</v>
      </c>
      <c r="B265" s="9">
        <v>-0.75373305960214054</v>
      </c>
      <c r="C265" s="9">
        <v>-1.1516753751787689</v>
      </c>
      <c r="D265" s="9">
        <v>2.6561081842148866</v>
      </c>
      <c r="E265" s="9">
        <v>-2.2182022091564164</v>
      </c>
      <c r="F265" s="9">
        <v>-4.1428545620825474</v>
      </c>
      <c r="G265" s="9">
        <v>-9.6606956501719736</v>
      </c>
      <c r="H265" s="9">
        <v>-1.8184766146773512</v>
      </c>
      <c r="I265" s="9">
        <v>11.843774150654312</v>
      </c>
      <c r="J265" s="9">
        <v>-0.29420900699277297</v>
      </c>
      <c r="K265" s="10"/>
      <c r="L265" s="9"/>
      <c r="M265" s="9"/>
      <c r="N265" s="9"/>
      <c r="O265" s="9"/>
      <c r="P265" s="9"/>
      <c r="Q265" s="9"/>
      <c r="R265" s="9"/>
      <c r="S265" s="9"/>
      <c r="T265" s="9"/>
      <c r="AE265" s="15">
        <v>43252</v>
      </c>
      <c r="AF265" s="9">
        <v>-0.54206275833088569</v>
      </c>
      <c r="AG265" s="9">
        <v>-0.10598603437566112</v>
      </c>
      <c r="AH265" s="9">
        <v>0.11386942127205657</v>
      </c>
      <c r="AI265" s="9">
        <v>-0.79015025811398232</v>
      </c>
      <c r="AJ265" s="9">
        <v>-0.15233561133368312</v>
      </c>
      <c r="AK265" s="9">
        <v>0.56942481188957572</v>
      </c>
      <c r="AL265" s="9">
        <v>-1.0710981889800735</v>
      </c>
      <c r="AM265" s="9">
        <v>-1.5533022187113943E-2</v>
      </c>
      <c r="AN265" s="9">
        <v>-0.24637018474983563</v>
      </c>
    </row>
    <row r="266" spans="1:40" x14ac:dyDescent="0.25">
      <c r="A266" s="15">
        <v>43282</v>
      </c>
      <c r="B266" s="9">
        <v>0.806271055051198</v>
      </c>
      <c r="C266" s="9">
        <v>1.5575340062491563</v>
      </c>
      <c r="D266" s="9">
        <v>-0.32777594515327735</v>
      </c>
      <c r="E266" s="9">
        <v>0.30166240969136027</v>
      </c>
      <c r="F266" s="9">
        <v>3.9803657166980457</v>
      </c>
      <c r="G266" s="9">
        <v>6.7121140936774708</v>
      </c>
      <c r="H266" s="9">
        <v>-0.94235932857156968</v>
      </c>
      <c r="I266" s="9">
        <v>1.9434040813600717</v>
      </c>
      <c r="J266" s="9">
        <v>1.0109336856294533</v>
      </c>
      <c r="K266" s="10"/>
      <c r="L266" s="9"/>
      <c r="M266" s="9"/>
      <c r="N266" s="9"/>
      <c r="O266" s="9"/>
      <c r="P266" s="9"/>
      <c r="Q266" s="9"/>
      <c r="R266" s="9"/>
      <c r="S266" s="9"/>
      <c r="T266" s="9"/>
      <c r="AE266" s="15">
        <v>43282</v>
      </c>
      <c r="AF266" s="9">
        <v>-0.46976087994728744</v>
      </c>
      <c r="AG266" s="9">
        <v>-0.11472987974411808</v>
      </c>
      <c r="AH266" s="9">
        <v>6.5119834694968404E-2</v>
      </c>
      <c r="AI266" s="9">
        <v>-0.77215682411450359</v>
      </c>
      <c r="AJ266" s="9">
        <v>-0.33907686614271881</v>
      </c>
      <c r="AK266" s="9">
        <v>0.30686528651612832</v>
      </c>
      <c r="AL266" s="9">
        <v>-1.0649735731741004</v>
      </c>
      <c r="AM266" s="9">
        <v>1.2470270018126257</v>
      </c>
      <c r="AN266" s="9">
        <v>-0.21996934442667282</v>
      </c>
    </row>
    <row r="267" spans="1:40" x14ac:dyDescent="0.25">
      <c r="A267" s="15">
        <v>43313</v>
      </c>
      <c r="B267" s="9">
        <v>-0.61044541576026745</v>
      </c>
      <c r="C267" s="9">
        <v>-1.5782710721701534</v>
      </c>
      <c r="D267" s="9">
        <v>-0.606108995033253</v>
      </c>
      <c r="E267" s="9">
        <v>-1.5807607340421868</v>
      </c>
      <c r="F267" s="9">
        <v>-1.3128293083315583</v>
      </c>
      <c r="G267" s="9">
        <v>0.8169729767489855</v>
      </c>
      <c r="H267" s="9">
        <v>0.71901351710334893</v>
      </c>
      <c r="I267" s="9">
        <v>1.3476843262590421</v>
      </c>
      <c r="J267" s="9">
        <v>-0.69442623044149343</v>
      </c>
      <c r="K267" s="10"/>
      <c r="L267" s="9"/>
      <c r="M267" s="9"/>
      <c r="N267" s="9"/>
      <c r="O267" s="9"/>
      <c r="P267" s="9"/>
      <c r="Q267" s="9"/>
      <c r="R267" s="9"/>
      <c r="S267" s="9"/>
      <c r="T267" s="9"/>
      <c r="AE267" s="15">
        <v>43313</v>
      </c>
      <c r="AF267" s="9">
        <v>-0.3568162785164759</v>
      </c>
      <c r="AG267" s="9">
        <v>-7.8403050730230461E-2</v>
      </c>
      <c r="AH267" s="9">
        <v>-5.7241591122974E-2</v>
      </c>
      <c r="AI267" s="9">
        <v>-0.72836935499148581</v>
      </c>
      <c r="AJ267" s="9">
        <v>-0.27587762017250839</v>
      </c>
      <c r="AK267" s="9">
        <v>0.39211531054857574</v>
      </c>
      <c r="AL267" s="9">
        <v>-0.57171777873486462</v>
      </c>
      <c r="AM267" s="9">
        <v>1.9694071921354777</v>
      </c>
      <c r="AN267" s="9">
        <v>-0.17411901843684063</v>
      </c>
    </row>
    <row r="268" spans="1:40" x14ac:dyDescent="0.25">
      <c r="A268" s="15">
        <v>43344</v>
      </c>
      <c r="B268" s="9">
        <v>0.11558450298012701</v>
      </c>
      <c r="C268" s="9">
        <v>0.78414948177416477</v>
      </c>
      <c r="D268" s="9">
        <v>0.5083746148469146</v>
      </c>
      <c r="E268" s="9">
        <v>-1.2627082745329545</v>
      </c>
      <c r="F268" s="9">
        <v>0.22659510759646651</v>
      </c>
      <c r="G268" s="9">
        <v>-1.5733516971543224</v>
      </c>
      <c r="H268" s="9">
        <v>0.40062876437878003</v>
      </c>
      <c r="I268" s="9">
        <v>-1.7522771127724326</v>
      </c>
      <c r="J268" s="9">
        <v>-0.10869496045367555</v>
      </c>
      <c r="K268" s="10"/>
      <c r="L268" s="9"/>
      <c r="M268" s="9"/>
      <c r="N268" s="9"/>
      <c r="O268" s="9"/>
      <c r="P268" s="9"/>
      <c r="Q268" s="9"/>
      <c r="R268" s="9"/>
      <c r="S268" s="9"/>
      <c r="T268" s="9"/>
      <c r="AE268" s="15">
        <v>43344</v>
      </c>
      <c r="AF268" s="9">
        <v>-0.19842683570873021</v>
      </c>
      <c r="AG268" s="9">
        <v>-2.8632015299564273E-2</v>
      </c>
      <c r="AH268" s="9">
        <v>-0.24243260758689189</v>
      </c>
      <c r="AI268" s="9">
        <v>-0.47061038279952072</v>
      </c>
      <c r="AJ268" s="9">
        <v>-6.2649224392004044E-2</v>
      </c>
      <c r="AK268" s="9">
        <v>0.6227858455559101</v>
      </c>
      <c r="AL268" s="9">
        <v>-0.32298849027932874</v>
      </c>
      <c r="AM268" s="9">
        <v>1.9433532461092824</v>
      </c>
      <c r="AN268" s="9">
        <v>-0.11705654958491607</v>
      </c>
    </row>
    <row r="269" spans="1:40" x14ac:dyDescent="0.25">
      <c r="A269" s="15">
        <v>43374</v>
      </c>
      <c r="B269" s="9">
        <v>-0.35123157124901638</v>
      </c>
      <c r="C269" s="9">
        <v>0.49840453664715767</v>
      </c>
      <c r="D269" s="9">
        <v>-1.0312554417516822</v>
      </c>
      <c r="E269" s="9">
        <v>1.1117299001403751</v>
      </c>
      <c r="F269" s="9">
        <v>1.063491436522952</v>
      </c>
      <c r="G269" s="9">
        <v>0.77153811525623439</v>
      </c>
      <c r="H269" s="9">
        <v>-0.82516683360258014</v>
      </c>
      <c r="I269" s="9">
        <v>1.4400473741323196</v>
      </c>
      <c r="J269" s="9">
        <v>0.10135576213257025</v>
      </c>
      <c r="K269" s="10"/>
      <c r="L269" s="9"/>
      <c r="M269" s="9"/>
      <c r="N269" s="9"/>
      <c r="O269" s="9"/>
      <c r="P269" s="9"/>
      <c r="Q269" s="9"/>
      <c r="R269" s="9"/>
      <c r="S269" s="9"/>
      <c r="T269" s="9"/>
      <c r="AE269" s="15">
        <v>43374</v>
      </c>
      <c r="AF269" s="9">
        <v>-0.25371857269588816</v>
      </c>
      <c r="AG269" s="9">
        <v>-0.11107418578117745</v>
      </c>
      <c r="AH269" s="9">
        <v>-0.46524372311306195</v>
      </c>
      <c r="AI269" s="9">
        <v>-0.11902985840737301</v>
      </c>
      <c r="AJ269" s="9">
        <v>0.18401188673927038</v>
      </c>
      <c r="AK269" s="9">
        <v>0.86508064807229346</v>
      </c>
      <c r="AL269" s="9">
        <v>-0.23945765540503317</v>
      </c>
      <c r="AM269" s="9">
        <v>1.0406552563082982</v>
      </c>
      <c r="AN269" s="9">
        <v>-0.18892138979292383</v>
      </c>
    </row>
    <row r="270" spans="1:40" x14ac:dyDescent="0.25">
      <c r="A270" s="15">
        <v>43405</v>
      </c>
      <c r="B270" s="9">
        <v>-1.0050350965814658</v>
      </c>
      <c r="C270" s="9">
        <v>-5.2962595448974525E-2</v>
      </c>
      <c r="D270" s="9">
        <v>0.3781377040868108</v>
      </c>
      <c r="E270" s="9">
        <v>0.87253431211576071</v>
      </c>
      <c r="F270" s="9">
        <v>-0.91673307807970161</v>
      </c>
      <c r="G270" s="9">
        <v>5.9975839741995003</v>
      </c>
      <c r="H270" s="9">
        <v>0.89693774554046968</v>
      </c>
      <c r="I270" s="9">
        <v>8.8999327268681583</v>
      </c>
      <c r="J270" s="9">
        <v>-0.40828887935717262</v>
      </c>
      <c r="K270" s="10"/>
      <c r="L270" s="9"/>
      <c r="M270" s="9"/>
      <c r="N270" s="9"/>
      <c r="O270" s="9"/>
      <c r="P270" s="9"/>
      <c r="Q270" s="9"/>
      <c r="R270" s="9"/>
      <c r="S270" s="9"/>
      <c r="T270" s="9"/>
      <c r="AE270" s="15">
        <v>43405</v>
      </c>
      <c r="AF270" s="9">
        <v>-0.47261210223112471</v>
      </c>
      <c r="AG270" s="9">
        <v>-0.28685464284302498</v>
      </c>
      <c r="AH270" s="9">
        <v>-0.62796740654607675</v>
      </c>
      <c r="AI270" s="9">
        <v>0.11057803129550337</v>
      </c>
      <c r="AJ270" s="9">
        <v>0.24006291607993546</v>
      </c>
      <c r="AK270" s="9">
        <v>0.948485033838395</v>
      </c>
      <c r="AL270" s="9">
        <v>-0.62286962746082963</v>
      </c>
      <c r="AM270" s="9">
        <v>2.1829384480184899E-2</v>
      </c>
      <c r="AN270" s="9">
        <v>-0.34111466230224607</v>
      </c>
    </row>
    <row r="271" spans="1:40" x14ac:dyDescent="0.25">
      <c r="A271" s="15">
        <v>43435</v>
      </c>
      <c r="B271" s="9">
        <v>-1.5671615024291157</v>
      </c>
      <c r="C271" s="9">
        <v>-2.3810128579598313</v>
      </c>
      <c r="D271" s="9">
        <v>-3.2762062451924265</v>
      </c>
      <c r="E271" s="9">
        <v>-0.99173851443944727</v>
      </c>
      <c r="F271" s="9">
        <v>-0.26676979460874861</v>
      </c>
      <c r="G271" s="9">
        <v>-5.6128717158962331</v>
      </c>
      <c r="H271" s="9">
        <v>-0.36381439110931524</v>
      </c>
      <c r="I271" s="9">
        <v>-10.333540663901431</v>
      </c>
      <c r="J271" s="9">
        <v>-1.6879049998538562</v>
      </c>
      <c r="K271" s="10"/>
      <c r="L271" s="9"/>
      <c r="M271" s="9"/>
      <c r="N271" s="9"/>
      <c r="O271" s="9"/>
      <c r="P271" s="9"/>
      <c r="Q271" s="9"/>
      <c r="R271" s="9"/>
      <c r="S271" s="9"/>
      <c r="T271" s="9"/>
      <c r="AE271" s="15">
        <v>43435</v>
      </c>
      <c r="AF271" s="9">
        <v>-0.73342816468976935</v>
      </c>
      <c r="AG271" s="9">
        <v>-0.49884351216353195</v>
      </c>
      <c r="AH271" s="9">
        <v>-0.65895898590072477</v>
      </c>
      <c r="AI271" s="9">
        <v>0.10862901078698428</v>
      </c>
      <c r="AJ271" s="9">
        <v>0.16104684190148078</v>
      </c>
      <c r="AK271" s="9">
        <v>0.62097327385284018</v>
      </c>
      <c r="AL271" s="9">
        <v>-1.3658749600772779</v>
      </c>
      <c r="AM271" s="9">
        <v>-0.44795872870535902</v>
      </c>
      <c r="AN271" s="9">
        <v>-0.49106417724283347</v>
      </c>
    </row>
    <row r="272" spans="1:40" x14ac:dyDescent="0.25">
      <c r="A272" s="15">
        <v>43466</v>
      </c>
      <c r="B272" s="9">
        <v>2.8220580120437546</v>
      </c>
      <c r="C272" s="9">
        <v>1.3943118073526506</v>
      </c>
      <c r="D272" s="9">
        <v>2.1359235796830234</v>
      </c>
      <c r="E272" s="9">
        <v>1.4104847020921341</v>
      </c>
      <c r="F272" s="9">
        <v>1.0663553469949107</v>
      </c>
      <c r="G272" s="9">
        <v>7.0468880787447858</v>
      </c>
      <c r="H272" s="9">
        <v>-4.5631438339140118</v>
      </c>
      <c r="I272" s="9">
        <v>4.1940659543899841</v>
      </c>
      <c r="J272" s="9">
        <v>2.0829609372948994</v>
      </c>
      <c r="K272" s="10"/>
      <c r="L272" s="9"/>
      <c r="M272" s="9"/>
      <c r="N272" s="9"/>
      <c r="O272" s="9"/>
      <c r="P272" s="9"/>
      <c r="Q272" s="9"/>
      <c r="R272" s="9"/>
      <c r="S272" s="9"/>
      <c r="T272" s="9"/>
      <c r="AE272" s="15">
        <v>43466</v>
      </c>
      <c r="AF272" s="9">
        <v>-0.83522678029126496</v>
      </c>
      <c r="AG272" s="9">
        <v>-0.57069828328303629</v>
      </c>
      <c r="AH272" s="9">
        <v>-0.57796956338924588</v>
      </c>
      <c r="AI272" s="9">
        <v>6.986342457942385E-2</v>
      </c>
      <c r="AJ272" s="9">
        <v>0.218472873616534</v>
      </c>
      <c r="AK272" s="9">
        <v>0.46547388770477482</v>
      </c>
      <c r="AL272" s="9">
        <v>-1.6209443772623757</v>
      </c>
      <c r="AM272" s="9">
        <v>-0.57826282418102437</v>
      </c>
      <c r="AN272" s="9">
        <v>-0.52356583210858787</v>
      </c>
    </row>
    <row r="273" spans="1:40" x14ac:dyDescent="0.25">
      <c r="A273" s="15">
        <v>43497</v>
      </c>
      <c r="B273" s="9">
        <v>-3.1924276328920769</v>
      </c>
      <c r="C273" s="9">
        <v>-1.6005096596390018</v>
      </c>
      <c r="D273" s="9">
        <v>-1.6930184595813671</v>
      </c>
      <c r="E273" s="9">
        <v>-2.2624595477061575</v>
      </c>
      <c r="F273" s="9">
        <v>0.27171447508771962</v>
      </c>
      <c r="G273" s="9">
        <v>-6.575765944966534</v>
      </c>
      <c r="H273" s="9">
        <v>-3.8727525413630701</v>
      </c>
      <c r="I273" s="9">
        <v>-4.2312202884303645</v>
      </c>
      <c r="J273" s="9">
        <v>-2.3935337604110174</v>
      </c>
      <c r="K273" s="10"/>
      <c r="L273" s="9"/>
      <c r="M273" s="9"/>
      <c r="N273" s="9"/>
      <c r="O273" s="9"/>
      <c r="P273" s="9"/>
      <c r="Q273" s="9"/>
      <c r="R273" s="9"/>
      <c r="S273" s="9"/>
      <c r="T273" s="9"/>
      <c r="AE273" s="15">
        <v>43497</v>
      </c>
      <c r="AF273" s="9">
        <v>-0.90574223177394231</v>
      </c>
      <c r="AG273" s="9">
        <v>-0.57423104868614416</v>
      </c>
      <c r="AH273" s="9">
        <v>-0.51022820745887998</v>
      </c>
      <c r="AI273" s="9">
        <v>4.0185185364720155E-2</v>
      </c>
      <c r="AJ273" s="9">
        <v>0.27982589194969876</v>
      </c>
      <c r="AK273" s="9">
        <v>0.42410102051626097</v>
      </c>
      <c r="AL273" s="9">
        <v>-1.662592867633947</v>
      </c>
      <c r="AM273" s="9">
        <v>-0.63785671197298655</v>
      </c>
      <c r="AN273" s="9">
        <v>-0.5379790374286415</v>
      </c>
    </row>
    <row r="274" spans="1:40" x14ac:dyDescent="0.25">
      <c r="A274" s="15">
        <v>43525</v>
      </c>
      <c r="B274" s="9">
        <v>-3.4420029338294995</v>
      </c>
      <c r="C274" s="9">
        <v>-1.2049089205357433</v>
      </c>
      <c r="D274" s="9">
        <v>-0.24944042227362218</v>
      </c>
      <c r="E274" s="9">
        <v>1.6747720516020763</v>
      </c>
      <c r="F274" s="9">
        <v>0.54393783920787087</v>
      </c>
      <c r="G274" s="9">
        <v>5.6002257695109137</v>
      </c>
      <c r="H274" s="9">
        <v>1.5355293261252001</v>
      </c>
      <c r="I274" s="9">
        <v>2.7000170734458919</v>
      </c>
      <c r="J274" s="9">
        <v>-1.2084387874094489</v>
      </c>
      <c r="K274" s="10"/>
      <c r="L274" s="9"/>
      <c r="M274" s="9"/>
      <c r="N274" s="9"/>
      <c r="O274" s="9"/>
      <c r="P274" s="9"/>
      <c r="Q274" s="9"/>
      <c r="R274" s="9"/>
      <c r="S274" s="9"/>
      <c r="T274" s="9"/>
      <c r="AE274" s="15">
        <v>43525</v>
      </c>
      <c r="AF274" s="9">
        <v>-0.91739309786902368</v>
      </c>
      <c r="AG274" s="9">
        <v>-0.6026845149632436</v>
      </c>
      <c r="AH274" s="9">
        <v>-0.44893130542614301</v>
      </c>
      <c r="AI274" s="9">
        <v>3.1412058535266851E-2</v>
      </c>
      <c r="AJ274" s="9">
        <v>0.23589881372994626</v>
      </c>
      <c r="AK274" s="9">
        <v>0.38719828512152787</v>
      </c>
      <c r="AL274" s="9">
        <v>-1.528117157863278</v>
      </c>
      <c r="AM274" s="9">
        <v>-0.55069934496772532</v>
      </c>
      <c r="AN274" s="9">
        <v>-0.52753162208358617</v>
      </c>
    </row>
    <row r="275" spans="1:40" x14ac:dyDescent="0.25">
      <c r="A275" s="15"/>
      <c r="B275" s="9"/>
      <c r="C275" s="9"/>
      <c r="D275" s="9"/>
      <c r="E275" s="9"/>
      <c r="F275" s="9"/>
      <c r="G275" s="9"/>
      <c r="H275" s="9"/>
      <c r="I275" s="9"/>
      <c r="J275" s="9"/>
      <c r="K275" s="10"/>
      <c r="L275" s="9"/>
      <c r="M275" s="9"/>
      <c r="N275" s="9"/>
      <c r="O275" s="9"/>
      <c r="P275" s="9"/>
      <c r="Q275" s="9"/>
      <c r="R275" s="9"/>
      <c r="S275" s="9"/>
      <c r="T275" s="9"/>
      <c r="AE275" s="9"/>
      <c r="AF275" s="9"/>
      <c r="AG275" s="9"/>
      <c r="AH275" s="9"/>
      <c r="AI275" s="9"/>
      <c r="AJ275" s="9"/>
      <c r="AK275" s="9"/>
      <c r="AL275" s="9"/>
      <c r="AM275" s="9"/>
      <c r="AN275" s="9"/>
    </row>
    <row r="276" spans="1:40" x14ac:dyDescent="0.25">
      <c r="A276" s="8" t="s">
        <v>15</v>
      </c>
      <c r="B276" s="9"/>
      <c r="C276" s="9"/>
      <c r="D276" s="9"/>
      <c r="E276" s="9"/>
      <c r="F276" s="9"/>
      <c r="G276" s="9"/>
      <c r="H276" s="9"/>
      <c r="I276" s="9"/>
      <c r="J276" s="9"/>
      <c r="K276" s="10"/>
      <c r="L276" s="9"/>
      <c r="M276" s="9"/>
      <c r="N276" s="9"/>
      <c r="O276" s="9"/>
      <c r="P276" s="9"/>
      <c r="Q276" s="9"/>
      <c r="R276" s="9"/>
      <c r="S276" s="9"/>
      <c r="T276" s="9"/>
      <c r="AE276" s="9"/>
      <c r="AF276" s="9"/>
      <c r="AG276" s="9"/>
      <c r="AH276" s="9"/>
      <c r="AI276" s="9"/>
      <c r="AJ276" s="9"/>
      <c r="AK276" s="9"/>
      <c r="AL276" s="9"/>
      <c r="AM276" s="9"/>
      <c r="AN276" s="9"/>
    </row>
    <row r="277" spans="1:40" hidden="1" x14ac:dyDescent="0.25">
      <c r="A277" s="8">
        <v>41791</v>
      </c>
      <c r="B277" s="9">
        <v>13.07091701339067</v>
      </c>
      <c r="C277" s="9">
        <v>13.048853613599974</v>
      </c>
      <c r="D277" s="9">
        <v>5.3223567271450491</v>
      </c>
      <c r="E277" s="9">
        <v>5.5164398433561956</v>
      </c>
      <c r="F277" s="9">
        <v>-1.0465977054304574</v>
      </c>
      <c r="G277" s="9">
        <v>5.3597171049731998</v>
      </c>
      <c r="H277" s="9">
        <v>1.6795822566158165</v>
      </c>
      <c r="I277" s="9">
        <v>6.6979281388178151</v>
      </c>
      <c r="J277" s="9">
        <v>8.8999339823271555</v>
      </c>
      <c r="K277" s="10"/>
      <c r="L277" s="9"/>
      <c r="M277" s="9"/>
      <c r="N277" s="9"/>
      <c r="O277" s="9"/>
      <c r="P277" s="9"/>
      <c r="Q277" s="9"/>
      <c r="R277" s="9"/>
      <c r="S277" s="9"/>
      <c r="T277" s="9"/>
      <c r="AE277" s="8">
        <v>41791</v>
      </c>
      <c r="AF277" s="9">
        <v>12.216961135881917</v>
      </c>
      <c r="AG277" s="9">
        <v>12.253749503413076</v>
      </c>
      <c r="AH277" s="9">
        <v>4.1687664815879231</v>
      </c>
      <c r="AI277" s="9">
        <v>7.2114067933549393</v>
      </c>
      <c r="AJ277" s="9">
        <v>-1.6359901041942777</v>
      </c>
      <c r="AK277" s="9">
        <v>16.391851297371886</v>
      </c>
      <c r="AL277" s="9">
        <v>3.0759372090844579</v>
      </c>
      <c r="AM277" s="9">
        <v>0.28537051878483055</v>
      </c>
      <c r="AN277" s="9">
        <v>8.0181553726070121</v>
      </c>
    </row>
    <row r="278" spans="1:40" hidden="1" x14ac:dyDescent="0.25">
      <c r="A278" s="8">
        <v>41821</v>
      </c>
      <c r="B278" s="9">
        <v>13.049703370979373</v>
      </c>
      <c r="C278" s="9">
        <v>10.760336837456322</v>
      </c>
      <c r="D278" s="9">
        <v>4.9248145461045141</v>
      </c>
      <c r="E278" s="9">
        <v>5.3014763739128341</v>
      </c>
      <c r="F278" s="9">
        <v>2.571318297939797</v>
      </c>
      <c r="G278" s="9">
        <v>31.043809722614412</v>
      </c>
      <c r="H278" s="9">
        <v>5.3323663176999787</v>
      </c>
      <c r="I278" s="9">
        <v>0.38633604316251535</v>
      </c>
      <c r="J278" s="9">
        <v>8.6769239734394006</v>
      </c>
      <c r="K278" s="10"/>
      <c r="L278" s="9"/>
      <c r="M278" s="9"/>
      <c r="N278" s="9"/>
      <c r="O278" s="9"/>
      <c r="P278" s="9"/>
      <c r="Q278" s="9"/>
      <c r="R278" s="9"/>
      <c r="S278" s="9"/>
      <c r="T278" s="9"/>
      <c r="AE278" s="8">
        <v>41821</v>
      </c>
      <c r="AF278" s="9">
        <v>14.218807292214919</v>
      </c>
      <c r="AG278" s="9">
        <v>13.108251145411003</v>
      </c>
      <c r="AH278" s="9">
        <v>4.8016831707306835</v>
      </c>
      <c r="AI278" s="9">
        <v>8.543979804884998</v>
      </c>
      <c r="AJ278" s="9">
        <v>2.9916740485701894</v>
      </c>
      <c r="AK278" s="9">
        <v>17.507745279049416</v>
      </c>
      <c r="AL278" s="9">
        <v>1.4099106379355675</v>
      </c>
      <c r="AM278" s="9">
        <v>4.0588814310469274</v>
      </c>
      <c r="AN278" s="9">
        <v>9.8318382294884827</v>
      </c>
    </row>
    <row r="279" spans="1:40" hidden="1" x14ac:dyDescent="0.25">
      <c r="A279" s="8">
        <v>41852</v>
      </c>
      <c r="B279" s="9">
        <v>18.257405221935329</v>
      </c>
      <c r="C279" s="9">
        <v>15.249331226575862</v>
      </c>
      <c r="D279" s="9">
        <v>5.8222855752891434</v>
      </c>
      <c r="E279" s="9">
        <v>12.413632212899373</v>
      </c>
      <c r="F279" s="9">
        <v>8.5861614267980428</v>
      </c>
      <c r="G279" s="9">
        <v>19.369736026245945</v>
      </c>
      <c r="H279" s="9">
        <v>-0.10709694656721069</v>
      </c>
      <c r="I279" s="9">
        <v>3.4235712054932179</v>
      </c>
      <c r="J279" s="9">
        <v>11.915532227239652</v>
      </c>
      <c r="K279" s="10"/>
      <c r="L279" s="9"/>
      <c r="M279" s="9"/>
      <c r="N279" s="9"/>
      <c r="O279" s="9"/>
      <c r="P279" s="9"/>
      <c r="Q279" s="9"/>
      <c r="R279" s="9"/>
      <c r="S279" s="9"/>
      <c r="T279" s="9"/>
      <c r="AE279" s="8">
        <v>41852</v>
      </c>
      <c r="AF279" s="9">
        <v>15.834666244783975</v>
      </c>
      <c r="AG279" s="9">
        <v>13.417336602372984</v>
      </c>
      <c r="AH279" s="9">
        <v>5.340501869836217</v>
      </c>
      <c r="AI279" s="9">
        <v>9.41296740797209</v>
      </c>
      <c r="AJ279" s="9">
        <v>6.4377899948294299</v>
      </c>
      <c r="AK279" s="9">
        <v>16.908337373594875</v>
      </c>
      <c r="AL279" s="9">
        <v>-0.83160856236780489</v>
      </c>
      <c r="AM279" s="9">
        <v>8.3382388141305626</v>
      </c>
      <c r="AN279" s="9">
        <v>11.218364734713376</v>
      </c>
    </row>
    <row r="280" spans="1:40" hidden="1" x14ac:dyDescent="0.25">
      <c r="A280" s="8">
        <v>41883</v>
      </c>
      <c r="B280" s="9">
        <v>15.027330224165894</v>
      </c>
      <c r="C280" s="9">
        <v>13.76075272480702</v>
      </c>
      <c r="D280" s="9">
        <v>4.184350380432079</v>
      </c>
      <c r="E280" s="9">
        <v>10.48181975285641</v>
      </c>
      <c r="F280" s="9">
        <v>9.8989375793791226</v>
      </c>
      <c r="G280" s="9">
        <v>18.640997520746367</v>
      </c>
      <c r="H280" s="9">
        <v>-4.8626283328296722</v>
      </c>
      <c r="I280" s="9">
        <v>15.00701142954648</v>
      </c>
      <c r="J280" s="9">
        <v>12.420209165964778</v>
      </c>
      <c r="K280" s="10"/>
      <c r="L280" s="9"/>
      <c r="M280" s="9"/>
      <c r="N280" s="9"/>
      <c r="O280" s="9"/>
      <c r="P280" s="9"/>
      <c r="Q280" s="9"/>
      <c r="R280" s="9"/>
      <c r="S280" s="9"/>
      <c r="T280" s="9"/>
      <c r="AE280" s="8">
        <v>41883</v>
      </c>
      <c r="AF280" s="9">
        <v>16.92051334627979</v>
      </c>
      <c r="AG280" s="9">
        <v>13.101188558203347</v>
      </c>
      <c r="AH280" s="9">
        <v>5.6424806488072647</v>
      </c>
      <c r="AI280" s="9">
        <v>9.492576240012113</v>
      </c>
      <c r="AJ280" s="9">
        <v>7.8817200085210999</v>
      </c>
      <c r="AK280" s="9">
        <v>14.770297446844353</v>
      </c>
      <c r="AL280" s="9">
        <v>-2.6195326762678519</v>
      </c>
      <c r="AM280" s="9">
        <v>12.512417191277223</v>
      </c>
      <c r="AN280" s="9">
        <v>11.942009748360533</v>
      </c>
    </row>
    <row r="281" spans="1:40" hidden="1" x14ac:dyDescent="0.25">
      <c r="A281" s="8">
        <v>41913</v>
      </c>
      <c r="B281" s="9">
        <v>17.475448886803505</v>
      </c>
      <c r="C281" s="9">
        <v>13.60101525573134</v>
      </c>
      <c r="D281" s="9">
        <v>5.591267841829378</v>
      </c>
      <c r="E281" s="9">
        <v>10.686354516772866</v>
      </c>
      <c r="F281" s="9">
        <v>9.5602321279488791</v>
      </c>
      <c r="G281" s="9">
        <v>20.150275071040767</v>
      </c>
      <c r="H281" s="9">
        <v>-4.283883012500084</v>
      </c>
      <c r="I281" s="9">
        <v>18.855816592669811</v>
      </c>
      <c r="J281" s="9">
        <v>12.623437183236746</v>
      </c>
      <c r="K281" s="10"/>
      <c r="L281" s="9"/>
      <c r="M281" s="9"/>
      <c r="N281" s="9"/>
      <c r="O281" s="9"/>
      <c r="P281" s="9"/>
      <c r="Q281" s="9"/>
      <c r="R281" s="9"/>
      <c r="S281" s="9"/>
      <c r="T281" s="9"/>
      <c r="AE281" s="8">
        <v>41913</v>
      </c>
      <c r="AF281" s="9">
        <v>17.364010487104565</v>
      </c>
      <c r="AG281" s="9">
        <v>12.096173333411372</v>
      </c>
      <c r="AH281" s="9">
        <v>5.3337565009152712</v>
      </c>
      <c r="AI281" s="9">
        <v>8.5819512154215829</v>
      </c>
      <c r="AJ281" s="9">
        <v>7.0702385011966555</v>
      </c>
      <c r="AK281" s="9">
        <v>12.044897947989824</v>
      </c>
      <c r="AL281" s="9">
        <v>-3.1787493790212835</v>
      </c>
      <c r="AM281" s="9">
        <v>15.755955610539957</v>
      </c>
      <c r="AN281" s="9">
        <v>11.801371979164131</v>
      </c>
    </row>
    <row r="282" spans="1:40" hidden="1" x14ac:dyDescent="0.25">
      <c r="A282" s="8">
        <v>41944</v>
      </c>
      <c r="B282" s="9">
        <v>19.22116758438716</v>
      </c>
      <c r="C282" s="9">
        <v>8.844103293415003</v>
      </c>
      <c r="D282" s="9">
        <v>4.9935882254030162</v>
      </c>
      <c r="E282" s="9">
        <v>3.5147455374557239</v>
      </c>
      <c r="F282" s="9">
        <v>1.0141471935368145</v>
      </c>
      <c r="G282" s="9">
        <v>-9.7741237126889757</v>
      </c>
      <c r="H282" s="9">
        <v>-7.6571063223126856</v>
      </c>
      <c r="I282" s="9">
        <v>22.96804379148341</v>
      </c>
      <c r="J282" s="9">
        <v>10.821276942582543</v>
      </c>
      <c r="AE282" s="8">
        <v>41944</v>
      </c>
      <c r="AF282" s="9">
        <v>17.479338633276399</v>
      </c>
      <c r="AG282" s="9">
        <v>11.05650346394728</v>
      </c>
      <c r="AH282" s="9">
        <v>4.5805435464388609</v>
      </c>
      <c r="AI282" s="9">
        <v>7.1556125462131916</v>
      </c>
      <c r="AJ282" s="9">
        <v>4.2984294947519004</v>
      </c>
      <c r="AK282" s="9">
        <v>9.6592231323320306</v>
      </c>
      <c r="AL282" s="9">
        <v>-2.5213780103740646</v>
      </c>
      <c r="AM282" s="9">
        <v>18.104070459860083</v>
      </c>
      <c r="AN282" s="9">
        <v>11.120137566042089</v>
      </c>
    </row>
    <row r="283" spans="1:40" hidden="1" x14ac:dyDescent="0.25">
      <c r="A283" s="8">
        <v>41974</v>
      </c>
      <c r="B283" s="9">
        <v>17.263864586771575</v>
      </c>
      <c r="C283" s="9">
        <v>10.230585145571069</v>
      </c>
      <c r="D283" s="9">
        <v>5.7656853590525543</v>
      </c>
      <c r="E283" s="9">
        <v>8.5408762147797006</v>
      </c>
      <c r="F283" s="9">
        <v>0.63307656472890983</v>
      </c>
      <c r="G283" s="9">
        <v>14.764230180691413</v>
      </c>
      <c r="H283" s="9">
        <v>-5.5269773060473426E-3</v>
      </c>
      <c r="I283" s="9">
        <v>14.278476488699681</v>
      </c>
      <c r="J283" s="9">
        <v>10.458426422804209</v>
      </c>
      <c r="AE283" s="8">
        <v>41974</v>
      </c>
      <c r="AF283" s="9">
        <v>17.486821757851516</v>
      </c>
      <c r="AG283" s="9">
        <v>10.365194580024991</v>
      </c>
      <c r="AH283" s="9">
        <v>3.6848278489398467</v>
      </c>
      <c r="AI283" s="9">
        <v>5.4079355315529227</v>
      </c>
      <c r="AJ283" s="9">
        <v>0.3586130340511744</v>
      </c>
      <c r="AK283" s="9">
        <v>8.3544213747772602</v>
      </c>
      <c r="AL283" s="9">
        <v>-1.303712194830112</v>
      </c>
      <c r="AM283" s="9">
        <v>19.661430121146608</v>
      </c>
      <c r="AN283" s="9">
        <v>10.239961373792156</v>
      </c>
    </row>
    <row r="284" spans="1:40" hidden="1" x14ac:dyDescent="0.25">
      <c r="A284" s="8">
        <v>42005</v>
      </c>
      <c r="B284" s="9">
        <v>16.909510950476971</v>
      </c>
      <c r="C284" s="9">
        <v>10.676638764871285</v>
      </c>
      <c r="D284" s="9">
        <v>3.8708914472944258</v>
      </c>
      <c r="E284" s="9">
        <v>2.4216947179423869</v>
      </c>
      <c r="F284" s="9">
        <v>-2.9996336075387546</v>
      </c>
      <c r="G284" s="9">
        <v>11.988347531723662</v>
      </c>
      <c r="H284" s="9">
        <v>5.1840447392138174</v>
      </c>
      <c r="I284" s="9">
        <v>25.804278108860387</v>
      </c>
      <c r="J284" s="9">
        <v>9.6975884018369669</v>
      </c>
      <c r="AE284" s="8">
        <v>42005</v>
      </c>
      <c r="AF284" s="9">
        <v>17.577139272830308</v>
      </c>
      <c r="AG284" s="9">
        <v>10.139459674756026</v>
      </c>
      <c r="AH284" s="9">
        <v>2.8905006988540549</v>
      </c>
      <c r="AI284" s="9">
        <v>3.6483443250691323</v>
      </c>
      <c r="AJ284" s="9">
        <v>-3.7592576314929715</v>
      </c>
      <c r="AK284" s="9">
        <v>9.0817764308894766</v>
      </c>
      <c r="AL284" s="9">
        <v>-0.11403058772594932</v>
      </c>
      <c r="AM284" s="9">
        <v>20.928009620762907</v>
      </c>
      <c r="AN284" s="9">
        <v>9.4726234246889334</v>
      </c>
    </row>
    <row r="285" spans="1:40" hidden="1" x14ac:dyDescent="0.25">
      <c r="A285" s="8">
        <v>42036</v>
      </c>
      <c r="B285" s="9">
        <v>16.716787009097061</v>
      </c>
      <c r="C285" s="9">
        <v>8.5854515755543446</v>
      </c>
      <c r="D285" s="9">
        <v>-1.6689906694855381</v>
      </c>
      <c r="E285" s="9">
        <v>-0.73541857451624537</v>
      </c>
      <c r="F285" s="9">
        <v>-6.9087190996995105</v>
      </c>
      <c r="G285" s="9">
        <v>14.381634980927416</v>
      </c>
      <c r="H285" s="9">
        <v>2.3317669129783809</v>
      </c>
      <c r="I285" s="9">
        <v>11.428792007593586</v>
      </c>
      <c r="J285" s="9">
        <v>7.1475922573366972</v>
      </c>
      <c r="AE285" s="8">
        <v>42036</v>
      </c>
      <c r="AF285" s="9">
        <v>17.883981009458296</v>
      </c>
      <c r="AG285" s="9">
        <v>10.411442558997749</v>
      </c>
      <c r="AH285" s="9">
        <v>2.4806848408184266</v>
      </c>
      <c r="AI285" s="9">
        <v>2.2997828942707486</v>
      </c>
      <c r="AJ285" s="9">
        <v>-7.2557372047344302</v>
      </c>
      <c r="AK285" s="9">
        <v>11.573813604950118</v>
      </c>
      <c r="AL285" s="9">
        <v>0.39367610047517587</v>
      </c>
      <c r="AM285" s="9">
        <v>21.953404364801969</v>
      </c>
      <c r="AN285" s="9">
        <v>9.0744712175080622</v>
      </c>
    </row>
    <row r="286" spans="1:40" hidden="1" x14ac:dyDescent="0.25">
      <c r="A286" s="8">
        <v>42064</v>
      </c>
      <c r="B286" s="9">
        <v>16.295588964381707</v>
      </c>
      <c r="C286" s="9">
        <v>9.3848615184609372</v>
      </c>
      <c r="D286" s="9">
        <v>0.40809850408149373</v>
      </c>
      <c r="E286" s="9">
        <v>2.2596162703098202</v>
      </c>
      <c r="F286" s="9">
        <v>-11.643901188410481</v>
      </c>
      <c r="G286" s="9">
        <v>13.545854806213015</v>
      </c>
      <c r="H286" s="9">
        <v>0.35351026073431058</v>
      </c>
      <c r="I286" s="9">
        <v>25.916892155882223</v>
      </c>
      <c r="J286" s="9">
        <v>7.4490484276063427</v>
      </c>
      <c r="AE286" s="8">
        <v>42064</v>
      </c>
      <c r="AF286" s="9">
        <v>18.40670324158053</v>
      </c>
      <c r="AG286" s="9">
        <v>11.110641148586524</v>
      </c>
      <c r="AH286" s="9">
        <v>2.6671662283119844</v>
      </c>
      <c r="AI286" s="9">
        <v>1.4917008282675965</v>
      </c>
      <c r="AJ286" s="9">
        <v>-9.6024005796738265</v>
      </c>
      <c r="AK286" s="9">
        <v>14.470693215699299</v>
      </c>
      <c r="AL286" s="9">
        <v>-0.14057516446118257</v>
      </c>
      <c r="AM286" s="9">
        <v>23.324767466241923</v>
      </c>
      <c r="AN286" s="9">
        <v>9.1789862945132086</v>
      </c>
    </row>
    <row r="287" spans="1:40" hidden="1" x14ac:dyDescent="0.25">
      <c r="A287" s="8">
        <v>42095</v>
      </c>
      <c r="B287" s="9">
        <v>23.724901713586164</v>
      </c>
      <c r="C287" s="9">
        <v>18.157172535072561</v>
      </c>
      <c r="D287" s="9">
        <v>8.0791484182635429</v>
      </c>
      <c r="E287" s="9">
        <v>6.5559029813812515</v>
      </c>
      <c r="F287" s="9">
        <v>-12.387825279950661</v>
      </c>
      <c r="G287" s="9">
        <v>11.406729780291116</v>
      </c>
      <c r="H287" s="9">
        <v>-4.9185449244599937</v>
      </c>
      <c r="I287" s="9">
        <v>31.323596900070555</v>
      </c>
      <c r="J287" s="9">
        <v>13.607622812948222</v>
      </c>
      <c r="AE287" s="8">
        <v>42095</v>
      </c>
      <c r="AF287" s="9">
        <v>18.890148324955462</v>
      </c>
      <c r="AG287" s="9">
        <v>11.852312208675883</v>
      </c>
      <c r="AH287" s="9">
        <v>3.5010916173418281</v>
      </c>
      <c r="AI287" s="9">
        <v>0.94926471994824624</v>
      </c>
      <c r="AJ287" s="9">
        <v>-10.768922457056874</v>
      </c>
      <c r="AK287" s="9">
        <v>16.917775572052761</v>
      </c>
      <c r="AL287" s="9">
        <v>-1.2652595110211848</v>
      </c>
      <c r="AM287" s="9">
        <v>25.00746114655729</v>
      </c>
      <c r="AN287" s="9">
        <v>9.6195536882041495</v>
      </c>
    </row>
    <row r="288" spans="1:40" hidden="1" x14ac:dyDescent="0.25">
      <c r="A288" s="8">
        <v>42125</v>
      </c>
      <c r="B288" s="9">
        <v>16.551188820348983</v>
      </c>
      <c r="C288" s="9">
        <v>8.8073535854604756</v>
      </c>
      <c r="D288" s="9">
        <v>3.2239304489843903</v>
      </c>
      <c r="E288" s="9">
        <v>-5.429296262748764</v>
      </c>
      <c r="F288" s="9">
        <v>-12.178722509599709</v>
      </c>
      <c r="G288" s="9">
        <v>19.033407284229668</v>
      </c>
      <c r="H288" s="9">
        <v>-5.0574083836356181</v>
      </c>
      <c r="I288" s="9">
        <v>25.089197161823634</v>
      </c>
      <c r="J288" s="9">
        <v>7.9404994613175433</v>
      </c>
      <c r="AE288" s="8">
        <v>42125</v>
      </c>
      <c r="AF288" s="9">
        <v>19.181909770469318</v>
      </c>
      <c r="AG288" s="9">
        <v>12.253031250340769</v>
      </c>
      <c r="AH288" s="9">
        <v>4.7825694772588179</v>
      </c>
      <c r="AI288" s="9">
        <v>0.53497912163935268</v>
      </c>
      <c r="AJ288" s="9">
        <v>-11.185342650451489</v>
      </c>
      <c r="AK288" s="9">
        <v>18.418856211543755</v>
      </c>
      <c r="AL288" s="9">
        <v>-2.2221678210010367</v>
      </c>
      <c r="AM288" s="9">
        <v>26.628496405814886</v>
      </c>
      <c r="AN288" s="9">
        <v>10.090315937106169</v>
      </c>
    </row>
    <row r="289" spans="1:40" hidden="1" x14ac:dyDescent="0.25">
      <c r="A289" s="8">
        <v>42156</v>
      </c>
      <c r="B289" s="9">
        <v>19.997151811349553</v>
      </c>
      <c r="C289" s="9">
        <v>11.905849595459642</v>
      </c>
      <c r="D289" s="9">
        <v>5.6048498785520593</v>
      </c>
      <c r="E289" s="9">
        <v>1.5813635359273093</v>
      </c>
      <c r="F289" s="9">
        <v>-9.4596036464944007</v>
      </c>
      <c r="G289" s="9">
        <v>30.964034615459553</v>
      </c>
      <c r="H289" s="9">
        <v>2.4893379375713351</v>
      </c>
      <c r="I289" s="9">
        <v>26.854540133248179</v>
      </c>
      <c r="J289" s="9">
        <v>10.659987747184132</v>
      </c>
      <c r="AE289" s="8">
        <v>42156</v>
      </c>
      <c r="AF289" s="9">
        <v>18.976597656137216</v>
      </c>
      <c r="AG289" s="9">
        <v>12.106198595757164</v>
      </c>
      <c r="AH289" s="9">
        <v>6.1190718427882302</v>
      </c>
      <c r="AI289" s="9">
        <v>9.5377993483864998E-2</v>
      </c>
      <c r="AJ289" s="9">
        <v>-11.375197486241049</v>
      </c>
      <c r="AK289" s="9">
        <v>19.500196804176269</v>
      </c>
      <c r="AL289" s="9">
        <v>-2.3977987823159737</v>
      </c>
      <c r="AM289" s="9">
        <v>27.727178138722849</v>
      </c>
      <c r="AN289" s="9">
        <v>10.282827817134276</v>
      </c>
    </row>
    <row r="290" spans="1:40" hidden="1" x14ac:dyDescent="0.25">
      <c r="A290" s="8">
        <v>42186</v>
      </c>
      <c r="B290" s="9">
        <v>18.822387671972905</v>
      </c>
      <c r="C290" s="9">
        <v>12.816263409279301</v>
      </c>
      <c r="D290" s="9">
        <v>8.2767558154900769</v>
      </c>
      <c r="E290" s="9">
        <v>1.2892619082629295</v>
      </c>
      <c r="F290" s="9">
        <v>-9.3808033831260076</v>
      </c>
      <c r="G290" s="9">
        <v>13.68261430163669</v>
      </c>
      <c r="H290" s="9">
        <v>-4.6209305877488589</v>
      </c>
      <c r="I290" s="9">
        <v>22.499570741025394</v>
      </c>
      <c r="J290" s="9">
        <v>10.971677711352839</v>
      </c>
      <c r="AE290" s="8">
        <v>42186</v>
      </c>
      <c r="AF290" s="9">
        <v>18.216478737908659</v>
      </c>
      <c r="AG290" s="9">
        <v>11.597965764579371</v>
      </c>
      <c r="AH290" s="9">
        <v>6.9986361872803826</v>
      </c>
      <c r="AI290" s="9">
        <v>-0.24405047201626928</v>
      </c>
      <c r="AJ290" s="9">
        <v>-11.54810889702182</v>
      </c>
      <c r="AK290" s="9">
        <v>20.648888620044858</v>
      </c>
      <c r="AL290" s="9">
        <v>-1.7059598547651547</v>
      </c>
      <c r="AM290" s="9">
        <v>28.085919678311399</v>
      </c>
      <c r="AN290" s="9">
        <v>10.069095761326793</v>
      </c>
    </row>
    <row r="291" spans="1:40" hidden="1" x14ac:dyDescent="0.25">
      <c r="A291" s="8">
        <v>42217</v>
      </c>
      <c r="B291" s="9">
        <v>16.824600271291672</v>
      </c>
      <c r="C291" s="9">
        <v>11.926906837479763</v>
      </c>
      <c r="D291" s="9">
        <v>6.405162833881306</v>
      </c>
      <c r="E291" s="9">
        <v>-0.5580065590898613</v>
      </c>
      <c r="F291" s="9">
        <v>-11.691499284404941</v>
      </c>
      <c r="G291" s="9">
        <v>17.52180445704829</v>
      </c>
      <c r="H291" s="9">
        <v>-1.3918551720436767</v>
      </c>
      <c r="I291" s="9">
        <v>33.760210762905558</v>
      </c>
      <c r="J291" s="9">
        <v>9.7290446901779433</v>
      </c>
      <c r="AE291" s="8">
        <v>42217</v>
      </c>
      <c r="AF291" s="9">
        <v>17.12290368504496</v>
      </c>
      <c r="AG291" s="9">
        <v>10.94706436273367</v>
      </c>
      <c r="AH291" s="9">
        <v>6.9955870151966479</v>
      </c>
      <c r="AI291" s="9">
        <v>-0.54367294501108177</v>
      </c>
      <c r="AJ291" s="9">
        <v>-11.980320496695199</v>
      </c>
      <c r="AK291" s="9">
        <v>20.972866216553655</v>
      </c>
      <c r="AL291" s="9">
        <v>-0.81269425864574885</v>
      </c>
      <c r="AM291" s="9">
        <v>27.500684575057761</v>
      </c>
      <c r="AN291" s="9">
        <v>9.458159852155589</v>
      </c>
    </row>
    <row r="292" spans="1:40" hidden="1" x14ac:dyDescent="0.25">
      <c r="A292" s="8">
        <v>42248</v>
      </c>
      <c r="B292" s="9">
        <v>15.484624399767213</v>
      </c>
      <c r="C292" s="9">
        <v>9.2957206762727935</v>
      </c>
      <c r="D292" s="9">
        <v>8.2027215070446147</v>
      </c>
      <c r="E292" s="9">
        <v>-1.0439565280199758</v>
      </c>
      <c r="F292" s="9">
        <v>-13.631730295554391</v>
      </c>
      <c r="G292" s="9">
        <v>22.873913626735032</v>
      </c>
      <c r="H292" s="9">
        <v>1.5395985537831223</v>
      </c>
      <c r="I292" s="9">
        <v>27.888387029528985</v>
      </c>
      <c r="J292" s="9">
        <v>8.589200643915575</v>
      </c>
      <c r="AE292" s="8">
        <v>42248</v>
      </c>
      <c r="AF292" s="9">
        <v>15.915810946029183</v>
      </c>
      <c r="AG292" s="9">
        <v>10.367089217168186</v>
      </c>
      <c r="AH292" s="9">
        <v>6.2632875702337714</v>
      </c>
      <c r="AI292" s="9">
        <v>-0.51985077859086459</v>
      </c>
      <c r="AJ292" s="9">
        <v>-12.860280305226723</v>
      </c>
      <c r="AK292" s="9">
        <v>20.527223695671239</v>
      </c>
      <c r="AL292" s="9">
        <v>-0.34556704667083693</v>
      </c>
      <c r="AM292" s="9">
        <v>26.468215038714348</v>
      </c>
      <c r="AN292" s="9">
        <v>8.6290124166082478</v>
      </c>
    </row>
    <row r="293" spans="1:40" hidden="1" x14ac:dyDescent="0.25">
      <c r="A293" s="8">
        <v>42278</v>
      </c>
      <c r="B293" s="9">
        <v>15.374347971933332</v>
      </c>
      <c r="C293" s="9">
        <v>7.9895252577829297</v>
      </c>
      <c r="D293" s="9">
        <v>4.849243694539723</v>
      </c>
      <c r="E293" s="9">
        <v>-0.48790590248751187</v>
      </c>
      <c r="F293" s="9">
        <v>-16.759579281938386</v>
      </c>
      <c r="G293" s="9">
        <v>21.042502651158188</v>
      </c>
      <c r="H293" s="9">
        <v>0.82492144355646246</v>
      </c>
      <c r="I293" s="9">
        <v>25.72382972097256</v>
      </c>
      <c r="J293" s="9">
        <v>6.9353653787901521</v>
      </c>
      <c r="AE293" s="8">
        <v>42278</v>
      </c>
      <c r="AF293" s="9">
        <v>14.94807508248293</v>
      </c>
      <c r="AG293" s="9">
        <v>10.051532588280864</v>
      </c>
      <c r="AH293" s="9">
        <v>5.3433638118262934</v>
      </c>
      <c r="AI293" s="9">
        <v>9.0195996938220446E-2</v>
      </c>
      <c r="AJ293" s="9">
        <v>-14.085852521213084</v>
      </c>
      <c r="AK293" s="9">
        <v>19.144229602342051</v>
      </c>
      <c r="AL293" s="9">
        <v>-0.63753196418213065</v>
      </c>
      <c r="AM293" s="9">
        <v>25.521678203591264</v>
      </c>
      <c r="AN293" s="9">
        <v>7.8907808403470909</v>
      </c>
    </row>
    <row r="294" spans="1:40" hidden="1" x14ac:dyDescent="0.25">
      <c r="A294" s="15">
        <v>42309</v>
      </c>
      <c r="B294" s="9">
        <v>12.93267056037908</v>
      </c>
      <c r="C294" s="9">
        <v>10.118951495795542</v>
      </c>
      <c r="D294" s="9">
        <v>4.537837877063609</v>
      </c>
      <c r="E294" s="9">
        <v>-5.9447874802188494E-2</v>
      </c>
      <c r="F294" s="9">
        <v>-13.657604077301983</v>
      </c>
      <c r="G294" s="9">
        <v>21.645539057973664</v>
      </c>
      <c r="H294" s="9">
        <v>0.54282194362752989</v>
      </c>
      <c r="I294" s="9">
        <v>20.166057037243235</v>
      </c>
      <c r="J294" s="9">
        <v>7.0719849226803149</v>
      </c>
      <c r="AE294" s="15">
        <v>42309</v>
      </c>
      <c r="AF294" s="9">
        <v>14.199537064147719</v>
      </c>
      <c r="AG294" s="9">
        <v>9.7097190785622445</v>
      </c>
      <c r="AH294" s="9">
        <v>4.3808534549450542</v>
      </c>
      <c r="AI294" s="9">
        <v>1.103807299386574</v>
      </c>
      <c r="AJ294" s="9">
        <v>-15.370005773425959</v>
      </c>
      <c r="AK294" s="9">
        <v>17.136226713433885</v>
      </c>
      <c r="AL294" s="9">
        <v>-1.3934328988630966</v>
      </c>
      <c r="AM294" s="9">
        <v>23.858479730198241</v>
      </c>
      <c r="AN294" s="9">
        <v>7.2246244344791961</v>
      </c>
    </row>
    <row r="295" spans="1:40" hidden="1" x14ac:dyDescent="0.25">
      <c r="A295" s="8">
        <v>42339</v>
      </c>
      <c r="B295" s="9">
        <v>14.266902692313636</v>
      </c>
      <c r="C295" s="9">
        <v>11.535063810686495</v>
      </c>
      <c r="D295" s="9">
        <v>1.1231937940629848</v>
      </c>
      <c r="E295" s="9">
        <v>4.6485490705010903</v>
      </c>
      <c r="F295" s="9">
        <v>-13.224467871584409</v>
      </c>
      <c r="G295" s="9">
        <v>9.5095509448360076</v>
      </c>
      <c r="H295" s="9">
        <v>-4.0184258471006444</v>
      </c>
      <c r="I295" s="9">
        <v>22.067605094344671</v>
      </c>
      <c r="J295" s="9">
        <v>7.2160413798318785</v>
      </c>
      <c r="AE295" s="8">
        <v>42339</v>
      </c>
      <c r="AF295" s="9">
        <v>13.600114368485336</v>
      </c>
      <c r="AG295" s="9">
        <v>9.1731231505280562</v>
      </c>
      <c r="AH295" s="9">
        <v>3.4153733064288474</v>
      </c>
      <c r="AI295" s="9">
        <v>2.4150256515443829</v>
      </c>
      <c r="AJ295" s="9">
        <v>-16.359881107000575</v>
      </c>
      <c r="AK295" s="9">
        <v>14.939555029107623</v>
      </c>
      <c r="AL295" s="9">
        <v>-1.8388222142629189</v>
      </c>
      <c r="AM295" s="9">
        <v>21.4224115744003</v>
      </c>
      <c r="AN295" s="9">
        <v>6.6400747452036057</v>
      </c>
    </row>
    <row r="296" spans="1:40" hidden="1" x14ac:dyDescent="0.25">
      <c r="A296" s="15">
        <v>42370</v>
      </c>
      <c r="B296" s="9">
        <v>13.080839764740531</v>
      </c>
      <c r="C296" s="9">
        <v>8.7239281919419938</v>
      </c>
      <c r="D296" s="9">
        <v>1.6743064763014672</v>
      </c>
      <c r="E296" s="9">
        <v>1.5953742342774717</v>
      </c>
      <c r="F296" s="9">
        <v>-18.931151345935589</v>
      </c>
      <c r="G296" s="9">
        <v>12.827892053949142</v>
      </c>
      <c r="H296" s="9">
        <v>-3.9410066178441099</v>
      </c>
      <c r="I296" s="9">
        <v>17.837668096015634</v>
      </c>
      <c r="J296" s="9">
        <v>5.9367736582755839</v>
      </c>
      <c r="AE296" s="15">
        <v>42370</v>
      </c>
      <c r="AF296" s="9">
        <v>13.19456538715356</v>
      </c>
      <c r="AG296" s="9">
        <v>8.6764964903754276</v>
      </c>
      <c r="AH296" s="9">
        <v>2.6454028250289241</v>
      </c>
      <c r="AI296" s="9">
        <v>4.1757449200482455</v>
      </c>
      <c r="AJ296" s="9">
        <v>-16.895276643687737</v>
      </c>
      <c r="AK296" s="9">
        <v>12.701865962895326</v>
      </c>
      <c r="AL296" s="9">
        <v>-1.5193160639466043</v>
      </c>
      <c r="AM296" s="9">
        <v>19.200016734133115</v>
      </c>
      <c r="AN296" s="9">
        <v>6.2888548988692321</v>
      </c>
    </row>
    <row r="297" spans="1:40" hidden="1" x14ac:dyDescent="0.25">
      <c r="A297" s="8">
        <v>42401</v>
      </c>
      <c r="B297" s="9">
        <v>11.907974279754981</v>
      </c>
      <c r="C297" s="9">
        <v>7.0180560519319357</v>
      </c>
      <c r="D297" s="9">
        <v>4.6241124183916043</v>
      </c>
      <c r="E297" s="9">
        <v>8.3276709090825562</v>
      </c>
      <c r="F297" s="9">
        <v>-20.239176601153289</v>
      </c>
      <c r="G297" s="9">
        <v>12.29812063440481</v>
      </c>
      <c r="H297" s="9">
        <v>-0.87628726194529349</v>
      </c>
      <c r="I297" s="9">
        <v>28.121109985177128</v>
      </c>
      <c r="J297" s="9">
        <v>5.8951282541763561</v>
      </c>
      <c r="AE297" s="8">
        <v>42401</v>
      </c>
      <c r="AF297" s="9">
        <v>12.716151326948236</v>
      </c>
      <c r="AG297" s="9">
        <v>8.1399769221858236</v>
      </c>
      <c r="AH297" s="9">
        <v>1.8841160266850352</v>
      </c>
      <c r="AI297" s="9">
        <v>6.0198774187879991</v>
      </c>
      <c r="AJ297" s="9">
        <v>-17.116639459178813</v>
      </c>
      <c r="AK297" s="9">
        <v>10.541593147180976</v>
      </c>
      <c r="AL297" s="9">
        <v>-0.52228680260581939</v>
      </c>
      <c r="AM297" s="9">
        <v>17.659738811565219</v>
      </c>
      <c r="AN297" s="9">
        <v>5.9966143327497008</v>
      </c>
    </row>
    <row r="298" spans="1:40" hidden="1" x14ac:dyDescent="0.25">
      <c r="A298" s="8">
        <v>42430</v>
      </c>
      <c r="B298" s="9">
        <v>14.940382880900799</v>
      </c>
      <c r="C298" s="9">
        <v>8.3295241243172455</v>
      </c>
      <c r="D298" s="9">
        <v>2.9330442143973272</v>
      </c>
      <c r="E298" s="9">
        <v>9.5464425658165197</v>
      </c>
      <c r="F298" s="9">
        <v>-16.471797363152149</v>
      </c>
      <c r="G298" s="9">
        <v>3.6779857865676178</v>
      </c>
      <c r="H298" s="9">
        <v>-0.91992186540871046</v>
      </c>
      <c r="I298" s="9">
        <v>9.4106907763275842</v>
      </c>
      <c r="J298" s="9">
        <v>6.7693980799268019</v>
      </c>
      <c r="AE298" s="8">
        <v>42430</v>
      </c>
      <c r="AF298" s="9">
        <v>12.070947346553169</v>
      </c>
      <c r="AG298" s="9">
        <v>7.528146424385767</v>
      </c>
      <c r="AH298" s="9">
        <v>0.97645029427171437</v>
      </c>
      <c r="AI298" s="9">
        <v>7.772557005956827</v>
      </c>
      <c r="AJ298" s="9">
        <v>-17.208785213348861</v>
      </c>
      <c r="AK298" s="9">
        <v>8.8526472551155848</v>
      </c>
      <c r="AL298" s="9">
        <v>0.86494275598853676</v>
      </c>
      <c r="AM298" s="9">
        <v>16.923098982759726</v>
      </c>
      <c r="AN298" s="9">
        <v>5.6392715876106649</v>
      </c>
    </row>
    <row r="299" spans="1:40" hidden="1" x14ac:dyDescent="0.25">
      <c r="A299" s="15">
        <v>42461</v>
      </c>
      <c r="B299" s="9">
        <v>8.3584364330842078</v>
      </c>
      <c r="C299" s="9">
        <v>3.8321260331001099</v>
      </c>
      <c r="D299" s="9">
        <v>-2.3441513115814416</v>
      </c>
      <c r="E299" s="9">
        <v>4.5989689717689259</v>
      </c>
      <c r="F299" s="9">
        <v>-15.957862772100242</v>
      </c>
      <c r="G299" s="9">
        <v>12.270029377001791</v>
      </c>
      <c r="H299" s="9">
        <v>6.5488030672500059</v>
      </c>
      <c r="I299" s="9">
        <v>9.3039394834260776</v>
      </c>
      <c r="J299" s="9">
        <v>2.9953520264056692</v>
      </c>
      <c r="AE299" s="15">
        <v>42461</v>
      </c>
      <c r="AF299" s="9">
        <v>11.29219883497268</v>
      </c>
      <c r="AG299" s="9">
        <v>6.8807921661796883</v>
      </c>
      <c r="AH299" s="9">
        <v>-6.9111598190858103E-2</v>
      </c>
      <c r="AI299" s="9">
        <v>9.3623511794950929</v>
      </c>
      <c r="AJ299" s="9">
        <v>-17.30190953337744</v>
      </c>
      <c r="AK299" s="9">
        <v>7.2694501327875258</v>
      </c>
      <c r="AL299" s="9">
        <v>2.1800355489897782</v>
      </c>
      <c r="AM299" s="9">
        <v>16.634763608673381</v>
      </c>
      <c r="AN299" s="9">
        <v>5.1601932534387345</v>
      </c>
    </row>
    <row r="300" spans="1:40" hidden="1" x14ac:dyDescent="0.25">
      <c r="A300" s="15">
        <v>42491</v>
      </c>
      <c r="B300" s="9">
        <v>12.614697681480024</v>
      </c>
      <c r="C300" s="9">
        <v>9.8691631007926901</v>
      </c>
      <c r="D300" s="9">
        <v>-0.59940594232664068</v>
      </c>
      <c r="E300" s="9">
        <v>13.145394765655666</v>
      </c>
      <c r="F300" s="9">
        <v>-14.231767807607241</v>
      </c>
      <c r="G300" s="9">
        <v>7.2590863159130805</v>
      </c>
      <c r="H300" s="9">
        <v>6.5069681512736537</v>
      </c>
      <c r="I300" s="9">
        <v>23.420197657704307</v>
      </c>
      <c r="J300" s="9">
        <v>7.1313388081195797</v>
      </c>
      <c r="AE300" s="8">
        <v>42491</v>
      </c>
      <c r="AF300" s="9">
        <v>10.373111642394164</v>
      </c>
      <c r="AG300" s="9">
        <v>6.3018399400702094</v>
      </c>
      <c r="AH300" s="9">
        <v>-1.0940406970508008</v>
      </c>
      <c r="AI300" s="9">
        <v>10.71780912259554</v>
      </c>
      <c r="AJ300" s="9">
        <v>-17.501667155165123</v>
      </c>
      <c r="AK300" s="9">
        <v>5.5463773136067829</v>
      </c>
      <c r="AL300" s="9">
        <v>3.0272516433993673</v>
      </c>
      <c r="AM300" s="9">
        <v>16.47823688948769</v>
      </c>
      <c r="AN300" s="9">
        <v>4.5654476655377039</v>
      </c>
    </row>
    <row r="301" spans="1:40" hidden="1" x14ac:dyDescent="0.25">
      <c r="A301" s="8">
        <v>42522</v>
      </c>
      <c r="B301" s="9">
        <v>8.6351903371327836</v>
      </c>
      <c r="C301" s="9">
        <v>6.5063620554086441</v>
      </c>
      <c r="D301" s="9">
        <v>-1.6541525781115922</v>
      </c>
      <c r="E301" s="9">
        <v>13.372687908863057</v>
      </c>
      <c r="F301" s="9">
        <v>-19.047520717327842</v>
      </c>
      <c r="G301" s="9">
        <v>3.5019798443851897</v>
      </c>
      <c r="H301" s="9">
        <v>1.6397971031142333</v>
      </c>
      <c r="I301" s="9">
        <v>21.064891254572331</v>
      </c>
      <c r="J301" s="9">
        <v>3.7971901762409601</v>
      </c>
      <c r="AE301" s="8">
        <v>42522</v>
      </c>
      <c r="AF301" s="9">
        <v>9.383267385676703</v>
      </c>
      <c r="AG301" s="9">
        <v>5.9822349107094794</v>
      </c>
      <c r="AH301" s="9">
        <v>-1.748377459247024</v>
      </c>
      <c r="AI301" s="9">
        <v>11.751335638739647</v>
      </c>
      <c r="AJ301" s="9">
        <v>-17.873021347470768</v>
      </c>
      <c r="AK301" s="9">
        <v>3.8080005861722981</v>
      </c>
      <c r="AL301" s="9">
        <v>3.3901171031915283</v>
      </c>
      <c r="AM301" s="9">
        <v>15.904634221275217</v>
      </c>
      <c r="AN301" s="9">
        <v>3.9770748079097586</v>
      </c>
    </row>
    <row r="302" spans="1:40" hidden="1" x14ac:dyDescent="0.25">
      <c r="A302" s="8">
        <v>42552</v>
      </c>
      <c r="B302" s="9">
        <v>7.5744060988215551</v>
      </c>
      <c r="C302" s="9">
        <v>4.6764244966391857</v>
      </c>
      <c r="D302" s="9">
        <v>-3.4721256881773854</v>
      </c>
      <c r="E302" s="9">
        <v>11.722445149528667</v>
      </c>
      <c r="F302" s="9">
        <v>-19.729464331940704</v>
      </c>
      <c r="G302" s="9">
        <v>0.36875845796467388</v>
      </c>
      <c r="H302" s="9">
        <v>-0.17708778816826509</v>
      </c>
      <c r="I302" s="9">
        <v>11.339577059572889</v>
      </c>
      <c r="J302" s="9">
        <v>2.456117117213779</v>
      </c>
      <c r="AE302" s="8">
        <v>42552</v>
      </c>
      <c r="AF302" s="9">
        <v>8.4690340509136774</v>
      </c>
      <c r="AG302" s="9">
        <v>6.0572520072251734</v>
      </c>
      <c r="AH302" s="9">
        <v>-1.7727890397139703</v>
      </c>
      <c r="AI302" s="9">
        <v>12.42858932328825</v>
      </c>
      <c r="AJ302" s="9">
        <v>-18.354320881068588</v>
      </c>
      <c r="AK302" s="9">
        <v>2.5565456752850935</v>
      </c>
      <c r="AL302" s="9">
        <v>3.7345884046965381</v>
      </c>
      <c r="AM302" s="9">
        <v>14.951465901668186</v>
      </c>
      <c r="AN302" s="9">
        <v>3.561351821299013</v>
      </c>
    </row>
    <row r="303" spans="1:40" hidden="1" x14ac:dyDescent="0.25">
      <c r="A303" s="8">
        <v>42583</v>
      </c>
      <c r="B303" s="9">
        <v>8.843624997993544</v>
      </c>
      <c r="C303" s="9">
        <v>5.7209971049292534</v>
      </c>
      <c r="D303" s="9">
        <v>-0.21789208196948096</v>
      </c>
      <c r="E303" s="9">
        <v>13.948984335676201</v>
      </c>
      <c r="F303" s="9">
        <v>-17.95144148001549</v>
      </c>
      <c r="G303" s="9">
        <v>1.441163780760732</v>
      </c>
      <c r="H303" s="9">
        <v>2.5815974052247412</v>
      </c>
      <c r="I303" s="9">
        <v>15.42192987433377</v>
      </c>
      <c r="J303" s="9">
        <v>3.8730208922457336</v>
      </c>
      <c r="AE303" s="8">
        <v>42583</v>
      </c>
      <c r="AF303" s="9">
        <v>7.6653713196288606</v>
      </c>
      <c r="AG303" s="9">
        <v>6.5429335650217126</v>
      </c>
      <c r="AH303" s="9">
        <v>-1.0623436271609137</v>
      </c>
      <c r="AI303" s="9">
        <v>13.023142101632772</v>
      </c>
      <c r="AJ303" s="9">
        <v>-18.452185232301048</v>
      </c>
      <c r="AK303" s="9">
        <v>2.306210391030433</v>
      </c>
      <c r="AL303" s="9">
        <v>4.279623794559555</v>
      </c>
      <c r="AM303" s="9">
        <v>13.714836662309722</v>
      </c>
      <c r="AN303" s="9">
        <v>3.4507473456697682</v>
      </c>
    </row>
    <row r="304" spans="1:40" hidden="1" x14ac:dyDescent="0.25">
      <c r="A304" s="8">
        <v>42614</v>
      </c>
      <c r="B304" s="9">
        <v>6.8216007625385515</v>
      </c>
      <c r="C304" s="9">
        <v>5.74202379378643</v>
      </c>
      <c r="D304" s="9">
        <v>-0.38029775441387415</v>
      </c>
      <c r="E304" s="9">
        <v>12.96077346882339</v>
      </c>
      <c r="F304" s="9">
        <v>-17.710908404039813</v>
      </c>
      <c r="G304" s="9">
        <v>1.0964674655982378</v>
      </c>
      <c r="H304" s="9">
        <v>9.0061656519279296</v>
      </c>
      <c r="I304" s="9">
        <v>10.597849470207294</v>
      </c>
      <c r="J304" s="9">
        <v>2.7105609022654278</v>
      </c>
      <c r="AE304" s="8">
        <v>42614</v>
      </c>
      <c r="AF304" s="9">
        <v>7.0650961220643467</v>
      </c>
      <c r="AG304" s="9">
        <v>7.3517391930436418</v>
      </c>
      <c r="AH304" s="9">
        <v>0.25278302021003185</v>
      </c>
      <c r="AI304" s="9">
        <v>13.979261525832598</v>
      </c>
      <c r="AJ304" s="9">
        <v>-17.439442052548188</v>
      </c>
      <c r="AK304" s="9">
        <v>2.7366922819202131</v>
      </c>
      <c r="AL304" s="9">
        <v>4.8634701516685084</v>
      </c>
      <c r="AM304" s="9">
        <v>12.3040818524792</v>
      </c>
      <c r="AN304" s="9">
        <v>3.7504832461022062</v>
      </c>
    </row>
    <row r="305" spans="1:40" hidden="1" x14ac:dyDescent="0.25">
      <c r="A305" s="8">
        <v>42644</v>
      </c>
      <c r="B305" s="9">
        <v>5.2484321877037701</v>
      </c>
      <c r="C305" s="9">
        <v>8.8974584161816352</v>
      </c>
      <c r="D305" s="9">
        <v>2.5855999914142842</v>
      </c>
      <c r="E305" s="9">
        <v>13.663182928011693</v>
      </c>
      <c r="F305" s="9">
        <v>-16.151084298072476</v>
      </c>
      <c r="G305" s="9">
        <v>5.9948885774250016</v>
      </c>
      <c r="H305" s="9">
        <v>4.7808158273712706</v>
      </c>
      <c r="I305" s="9">
        <v>8.8124686144448674</v>
      </c>
      <c r="J305" s="9">
        <v>4.1776169782037869</v>
      </c>
      <c r="AE305" s="8">
        <v>42644</v>
      </c>
      <c r="AF305" s="9">
        <v>6.5799859495042483</v>
      </c>
      <c r="AG305" s="9">
        <v>8.3390712423243087</v>
      </c>
      <c r="AH305" s="9">
        <v>1.8822821207679965</v>
      </c>
      <c r="AI305" s="9">
        <v>15.325640604863324</v>
      </c>
      <c r="AJ305" s="9">
        <v>-14.884928970120768</v>
      </c>
      <c r="AK305" s="9">
        <v>3.8158642133521994</v>
      </c>
      <c r="AL305" s="9">
        <v>5.5170775511551966</v>
      </c>
      <c r="AM305" s="9">
        <v>11.04739149031289</v>
      </c>
      <c r="AN305" s="9">
        <v>4.4078575594216147</v>
      </c>
    </row>
    <row r="306" spans="1:40" hidden="1" x14ac:dyDescent="0.25">
      <c r="A306" s="8">
        <v>42675</v>
      </c>
      <c r="B306" s="9">
        <v>6.9239030274994491</v>
      </c>
      <c r="C306" s="9">
        <v>12.115398502504021</v>
      </c>
      <c r="D306" s="9">
        <v>3.6260755659810684</v>
      </c>
      <c r="E306" s="9">
        <v>15.954293990777742</v>
      </c>
      <c r="F306" s="9">
        <v>-12.076658925868827</v>
      </c>
      <c r="G306" s="9">
        <v>5.5594874497938918</v>
      </c>
      <c r="H306" s="9">
        <v>8.1793901296217228</v>
      </c>
      <c r="I306" s="9">
        <v>9.3734461302756245</v>
      </c>
      <c r="J306" s="9">
        <v>6.0780564855673873</v>
      </c>
      <c r="AE306" s="8">
        <v>42675</v>
      </c>
      <c r="AF306" s="9">
        <v>5.9474827550996707</v>
      </c>
      <c r="AG306" s="9">
        <v>9.1498515126858564</v>
      </c>
      <c r="AH306" s="9">
        <v>3.5081665643958928</v>
      </c>
      <c r="AI306" s="9">
        <v>16.940939588782172</v>
      </c>
      <c r="AJ306" s="9">
        <v>-10.819255508496468</v>
      </c>
      <c r="AK306" s="9">
        <v>5.3133287772634219</v>
      </c>
      <c r="AL306" s="9">
        <v>5.9824967456995779</v>
      </c>
      <c r="AM306" s="9">
        <v>10.582426928534261</v>
      </c>
      <c r="AN306" s="9">
        <v>5.1745950730201997</v>
      </c>
    </row>
    <row r="307" spans="1:40" hidden="1" x14ac:dyDescent="0.25">
      <c r="A307" s="8">
        <v>42705</v>
      </c>
      <c r="B307" s="9">
        <v>5.7766366674890719</v>
      </c>
      <c r="C307" s="9">
        <v>9.8074307633174556</v>
      </c>
      <c r="D307" s="9">
        <v>4.6742171590696842</v>
      </c>
      <c r="E307" s="9">
        <v>18.66937438007929</v>
      </c>
      <c r="F307" s="9">
        <v>-5.7407199560085616</v>
      </c>
      <c r="G307" s="9">
        <v>9.2957910762483209</v>
      </c>
      <c r="H307" s="9">
        <v>7.389539176756287</v>
      </c>
      <c r="I307" s="9">
        <v>15.578993253691721</v>
      </c>
      <c r="J307" s="9">
        <v>6.2622490589791227</v>
      </c>
      <c r="AE307" s="8">
        <v>42705</v>
      </c>
      <c r="AF307" s="9">
        <v>5.1630059771398322</v>
      </c>
      <c r="AG307" s="9">
        <v>9.5239979881499579</v>
      </c>
      <c r="AH307" s="9">
        <v>4.9287988936078477</v>
      </c>
      <c r="AI307" s="9">
        <v>18.614149950418096</v>
      </c>
      <c r="AJ307" s="9">
        <v>-5.5951934547556164</v>
      </c>
      <c r="AK307" s="9">
        <v>6.858349705051296</v>
      </c>
      <c r="AL307" s="9">
        <v>5.982059020189638</v>
      </c>
      <c r="AM307" s="9">
        <v>10.611117902554042</v>
      </c>
      <c r="AN307" s="9">
        <v>5.8464939793279882</v>
      </c>
    </row>
    <row r="308" spans="1:40" hidden="1" x14ac:dyDescent="0.25">
      <c r="A308" s="8">
        <v>42736</v>
      </c>
      <c r="B308" s="9">
        <v>4.4058885269260486</v>
      </c>
      <c r="C308" s="9">
        <v>8.0259705835761253</v>
      </c>
      <c r="D308" s="9">
        <v>6.866194346909765</v>
      </c>
      <c r="E308" s="9">
        <v>24.206673033138259</v>
      </c>
      <c r="F308" s="9">
        <v>0.7826147666748966</v>
      </c>
      <c r="G308" s="9">
        <v>6.7649990566259959</v>
      </c>
      <c r="H308" s="9">
        <v>-0.90681602493161506</v>
      </c>
      <c r="I308" s="9">
        <v>8.3518952783494029</v>
      </c>
      <c r="J308" s="9">
        <v>6.2319014307234255</v>
      </c>
      <c r="AE308" s="8">
        <v>42736</v>
      </c>
      <c r="AF308" s="9">
        <v>4.2832874681779174</v>
      </c>
      <c r="AG308" s="9">
        <v>9.3073452664758065</v>
      </c>
      <c r="AH308" s="9">
        <v>6.0880036595190887</v>
      </c>
      <c r="AI308" s="9">
        <v>19.735054227354951</v>
      </c>
      <c r="AJ308" s="9">
        <v>9.0375153774743922E-2</v>
      </c>
      <c r="AK308" s="9">
        <v>8.1162999047382982</v>
      </c>
      <c r="AL308" s="9">
        <v>5.5306212830916763</v>
      </c>
      <c r="AM308" s="9">
        <v>9.9553028545231541</v>
      </c>
      <c r="AN308" s="9">
        <v>6.2457722007110306</v>
      </c>
    </row>
    <row r="309" spans="1:40" hidden="1" x14ac:dyDescent="0.25">
      <c r="A309" s="8">
        <v>42767</v>
      </c>
      <c r="B309" s="9">
        <v>5.1178936208735308</v>
      </c>
      <c r="C309" s="9">
        <v>9.091284712529955</v>
      </c>
      <c r="D309" s="9">
        <v>9.0820972916960017</v>
      </c>
      <c r="E309" s="9">
        <v>20.766927803349205</v>
      </c>
      <c r="F309" s="9">
        <v>8.1844638605248292</v>
      </c>
      <c r="G309" s="9">
        <v>4.1524034386830664</v>
      </c>
      <c r="H309" s="9">
        <v>6.9656670875083648</v>
      </c>
      <c r="I309" s="9">
        <v>7.6908294866298093</v>
      </c>
      <c r="J309" s="9">
        <v>7.7216943461347824</v>
      </c>
      <c r="AE309" s="8">
        <v>42767</v>
      </c>
      <c r="AF309" s="9">
        <v>3.6364801513266229</v>
      </c>
      <c r="AG309" s="9">
        <v>8.8973103424120836</v>
      </c>
      <c r="AH309" s="9">
        <v>7.3144254581732753</v>
      </c>
      <c r="AI309" s="9">
        <v>20.133309018396687</v>
      </c>
      <c r="AJ309" s="9">
        <v>5.5401932131295553</v>
      </c>
      <c r="AK309" s="9">
        <v>9.004902069753129</v>
      </c>
      <c r="AL309" s="9">
        <v>5.0664120130007149</v>
      </c>
      <c r="AM309" s="9">
        <v>8.419388339748096</v>
      </c>
      <c r="AN309" s="9">
        <v>6.5692180132983964</v>
      </c>
    </row>
    <row r="310" spans="1:40" hidden="1" x14ac:dyDescent="0.25">
      <c r="A310" s="8">
        <v>42795</v>
      </c>
      <c r="B310" s="9">
        <v>0.90373397097400243</v>
      </c>
      <c r="C310" s="9">
        <v>9.5265781997162975</v>
      </c>
      <c r="D310" s="9">
        <v>7.2323563800625266</v>
      </c>
      <c r="E310" s="9">
        <v>17.485909236691327</v>
      </c>
      <c r="F310" s="9">
        <v>10.792262353761657</v>
      </c>
      <c r="G310" s="9">
        <v>17.713638505842582</v>
      </c>
      <c r="H310" s="9">
        <v>11.133468712624236</v>
      </c>
      <c r="I310" s="9">
        <v>9.2352571960284706</v>
      </c>
      <c r="J310" s="9">
        <v>5.9541803554653825</v>
      </c>
      <c r="AE310" s="8">
        <v>42795</v>
      </c>
      <c r="AF310" s="9">
        <v>3.4094399995014726</v>
      </c>
      <c r="AG310" s="9">
        <v>8.7821343784438142</v>
      </c>
      <c r="AH310" s="9">
        <v>9.0226876113459298</v>
      </c>
      <c r="AI310" s="9">
        <v>19.89917610326826</v>
      </c>
      <c r="AJ310" s="9">
        <v>9.9180744560264884</v>
      </c>
      <c r="AK310" s="9">
        <v>10.145075566374501</v>
      </c>
      <c r="AL310" s="9">
        <v>5.3132216001394283</v>
      </c>
      <c r="AM310" s="9">
        <v>6.315717098493252</v>
      </c>
      <c r="AN310" s="9">
        <v>7.0480421578002819</v>
      </c>
    </row>
    <row r="311" spans="1:40" hidden="1" x14ac:dyDescent="0.25">
      <c r="A311" s="8">
        <v>42826</v>
      </c>
      <c r="B311" s="9">
        <v>1.9156511530882483</v>
      </c>
      <c r="C311" s="9">
        <v>6.7829997414542049</v>
      </c>
      <c r="D311" s="9">
        <v>8.1304990079491546</v>
      </c>
      <c r="E311" s="9">
        <v>18.452539489478752</v>
      </c>
      <c r="F311" s="9">
        <v>12.63311399942269</v>
      </c>
      <c r="G311" s="9">
        <v>9.0106865623714327</v>
      </c>
      <c r="H311" s="9">
        <v>1.983433823746708</v>
      </c>
      <c r="I311" s="9">
        <v>5.2960648584895011</v>
      </c>
      <c r="J311" s="9">
        <v>6.1445717828100896</v>
      </c>
      <c r="AE311" s="8">
        <v>42826</v>
      </c>
      <c r="AF311" s="9">
        <v>3.6182808912919882</v>
      </c>
      <c r="AG311" s="9">
        <v>9.2870270618587796</v>
      </c>
      <c r="AH311" s="9">
        <v>11.227606791030254</v>
      </c>
      <c r="AI311" s="9">
        <v>19.371833462464721</v>
      </c>
      <c r="AJ311" s="9">
        <v>12.767619326508964</v>
      </c>
      <c r="AK311" s="9">
        <v>11.94415319638864</v>
      </c>
      <c r="AL311" s="9">
        <v>6.5574977808634287</v>
      </c>
      <c r="AM311" s="9">
        <v>4.1336235331934859</v>
      </c>
      <c r="AN311" s="9">
        <v>7.8040682703135218</v>
      </c>
    </row>
    <row r="312" spans="1:40" hidden="1" x14ac:dyDescent="0.25">
      <c r="A312" s="8">
        <v>42856</v>
      </c>
      <c r="B312" s="9">
        <v>6.0490659821488038</v>
      </c>
      <c r="C312" s="9">
        <v>10.713739499570991</v>
      </c>
      <c r="D312" s="9">
        <v>13.92712523807802</v>
      </c>
      <c r="E312" s="9">
        <v>20.780225566387102</v>
      </c>
      <c r="F312" s="9">
        <v>14.460831109779647</v>
      </c>
      <c r="G312" s="9">
        <v>15.09811009580902</v>
      </c>
      <c r="H312" s="9">
        <v>8.5361599247665509</v>
      </c>
      <c r="I312" s="9">
        <v>1.6079872209554793</v>
      </c>
      <c r="J312" s="9">
        <v>9.6172143488175692</v>
      </c>
      <c r="AE312" s="8">
        <v>42856</v>
      </c>
      <c r="AF312" s="9">
        <v>4.3573319159599038</v>
      </c>
      <c r="AG312" s="9">
        <v>10.544281203967472</v>
      </c>
      <c r="AH312" s="9">
        <v>13.715700229817756</v>
      </c>
      <c r="AI312" s="9">
        <v>19.128948279660875</v>
      </c>
      <c r="AJ312" s="9">
        <v>14.266802248825812</v>
      </c>
      <c r="AK312" s="9">
        <v>14.067215924883385</v>
      </c>
      <c r="AL312" s="9">
        <v>8.8160343688018941</v>
      </c>
      <c r="AM312" s="9">
        <v>2.6285111267052059</v>
      </c>
      <c r="AN312" s="9">
        <v>8.9508096709570992</v>
      </c>
    </row>
    <row r="313" spans="1:40" hidden="1" x14ac:dyDescent="0.25">
      <c r="A313" s="8">
        <v>42887</v>
      </c>
      <c r="B313" s="9">
        <v>6.2249080518777617</v>
      </c>
      <c r="C313" s="9">
        <v>11.953829154774255</v>
      </c>
      <c r="D313" s="9">
        <v>17.593117563932452</v>
      </c>
      <c r="E313" s="9">
        <v>17.782152729445784</v>
      </c>
      <c r="F313" s="9">
        <v>14.245734711119113</v>
      </c>
      <c r="G313" s="9">
        <v>8.9528040297645219</v>
      </c>
      <c r="H313" s="9">
        <v>6.5123528792179854</v>
      </c>
      <c r="I313" s="9">
        <v>-3.9863844642119233</v>
      </c>
      <c r="J313" s="9">
        <v>10.319298993733256</v>
      </c>
      <c r="AE313" s="8">
        <v>42887</v>
      </c>
      <c r="AF313" s="9">
        <v>5.4786985089766489</v>
      </c>
      <c r="AG313" s="9">
        <v>12.16468890352553</v>
      </c>
      <c r="AH313" s="9">
        <v>16.012365690662193</v>
      </c>
      <c r="AI313" s="9">
        <v>19.358252593708897</v>
      </c>
      <c r="AJ313" s="9">
        <v>15.108691085404558</v>
      </c>
      <c r="AK313" s="9">
        <v>15.878567527205561</v>
      </c>
      <c r="AL313" s="9">
        <v>11.967953772226863</v>
      </c>
      <c r="AM313" s="9">
        <v>2.2719946228101122</v>
      </c>
      <c r="AN313" s="9">
        <v>10.311854167351413</v>
      </c>
    </row>
    <row r="314" spans="1:40" hidden="1" x14ac:dyDescent="0.25">
      <c r="A314" s="8">
        <v>42917</v>
      </c>
      <c r="B314" s="9">
        <v>7.0515237308218559</v>
      </c>
      <c r="C314" s="9">
        <v>14.624033084403052</v>
      </c>
      <c r="D314" s="9">
        <v>20.3854156396186</v>
      </c>
      <c r="E314" s="9">
        <v>20.754026206741628</v>
      </c>
      <c r="F314" s="9">
        <v>16.302766236804771</v>
      </c>
      <c r="G314" s="9">
        <v>21.814994305905671</v>
      </c>
      <c r="H314" s="9">
        <v>17.407757350028803</v>
      </c>
      <c r="I314" s="9">
        <v>8.3882972363738588</v>
      </c>
      <c r="J314" s="9">
        <v>12.72464861424794</v>
      </c>
      <c r="AE314" s="8">
        <v>42917</v>
      </c>
      <c r="AF314" s="9">
        <v>6.7187180247091618</v>
      </c>
      <c r="AG314" s="9">
        <v>13.62689071146886</v>
      </c>
      <c r="AH314" s="9">
        <v>17.710460637833975</v>
      </c>
      <c r="AI314" s="9">
        <v>20.142915436643506</v>
      </c>
      <c r="AJ314" s="9">
        <v>15.947885440501182</v>
      </c>
      <c r="AK314" s="9">
        <v>17.214896066273951</v>
      </c>
      <c r="AL314" s="9">
        <v>14.825343314917333</v>
      </c>
      <c r="AM314" s="9">
        <v>3.2754869248271916</v>
      </c>
      <c r="AN314" s="9">
        <v>11.652598285868905</v>
      </c>
    </row>
    <row r="315" spans="1:40" hidden="1" x14ac:dyDescent="0.25">
      <c r="A315" s="8">
        <v>42948</v>
      </c>
      <c r="B315" s="9">
        <v>6.8133872356477525</v>
      </c>
      <c r="C315" s="9">
        <v>15.34956038788296</v>
      </c>
      <c r="D315" s="9">
        <v>19.247311597896768</v>
      </c>
      <c r="E315" s="9">
        <v>20.024618015869706</v>
      </c>
      <c r="F315" s="9">
        <v>14.847529073925728</v>
      </c>
      <c r="G315" s="9">
        <v>27.777120715372021</v>
      </c>
      <c r="H315" s="9">
        <v>24.108581978260119</v>
      </c>
      <c r="I315" s="9">
        <v>3.259795557670131</v>
      </c>
      <c r="J315" s="9">
        <v>12.605288559414291</v>
      </c>
      <c r="AE315" s="8">
        <v>42948</v>
      </c>
      <c r="AF315" s="9">
        <v>7.8453762751884142</v>
      </c>
      <c r="AG315" s="9">
        <v>14.635776077130743</v>
      </c>
      <c r="AH315" s="9">
        <v>18.568642616733896</v>
      </c>
      <c r="AI315" s="9">
        <v>21.353857022649265</v>
      </c>
      <c r="AJ315" s="9">
        <v>17.037743391601339</v>
      </c>
      <c r="AK315" s="9">
        <v>18.10288952732617</v>
      </c>
      <c r="AL315" s="9">
        <v>16.902438328577389</v>
      </c>
      <c r="AM315" s="9">
        <v>5.3001222856308345</v>
      </c>
      <c r="AN315" s="9">
        <v>12.771500772950688</v>
      </c>
    </row>
    <row r="316" spans="1:40" hidden="1" x14ac:dyDescent="0.25">
      <c r="A316" s="8">
        <v>42979</v>
      </c>
      <c r="B316" s="9">
        <v>8.1501718059202801</v>
      </c>
      <c r="C316" s="9">
        <v>15.779685948925561</v>
      </c>
      <c r="D316" s="9">
        <v>16.060207853623837</v>
      </c>
      <c r="E316" s="9">
        <v>23.250479485168214</v>
      </c>
      <c r="F316" s="9">
        <v>18.339645364519328</v>
      </c>
      <c r="G316" s="9">
        <v>14.58060162749608</v>
      </c>
      <c r="H316" s="9">
        <v>16.200997693144743</v>
      </c>
      <c r="I316" s="9">
        <v>8.8683426412047055</v>
      </c>
      <c r="J316" s="9">
        <v>13.050337375412198</v>
      </c>
      <c r="AE316" s="8">
        <v>42979</v>
      </c>
      <c r="AF316" s="9">
        <v>8.7641783866588128</v>
      </c>
      <c r="AG316" s="9">
        <v>15.193882013317818</v>
      </c>
      <c r="AH316" s="9">
        <v>18.57905175148025</v>
      </c>
      <c r="AI316" s="9">
        <v>22.566056894891574</v>
      </c>
      <c r="AJ316" s="9">
        <v>18.274942433358959</v>
      </c>
      <c r="AK316" s="9">
        <v>19.307307708949125</v>
      </c>
      <c r="AL316" s="9">
        <v>18.194948828325664</v>
      </c>
      <c r="AM316" s="9">
        <v>7.9914857251557549</v>
      </c>
      <c r="AN316" s="9">
        <v>13.582427131300733</v>
      </c>
    </row>
    <row r="317" spans="1:40" hidden="1" x14ac:dyDescent="0.25">
      <c r="A317" s="8">
        <v>43009</v>
      </c>
      <c r="B317" s="9">
        <v>11.873051772339821</v>
      </c>
      <c r="C317" s="9">
        <v>16.633231576980407</v>
      </c>
      <c r="D317" s="9">
        <v>18.22160796524544</v>
      </c>
      <c r="E317" s="9">
        <v>24.234237021937162</v>
      </c>
      <c r="F317" s="9">
        <v>19.577267508501151</v>
      </c>
      <c r="G317" s="9">
        <v>13.806052486360713</v>
      </c>
      <c r="H317" s="9">
        <v>20.064135236465134</v>
      </c>
      <c r="I317" s="9">
        <v>10.569055366054812</v>
      </c>
      <c r="J317" s="9">
        <v>15.349147352054388</v>
      </c>
      <c r="AE317" s="8">
        <v>43009</v>
      </c>
      <c r="AF317" s="9">
        <v>9.5427578183518733</v>
      </c>
      <c r="AG317" s="9">
        <v>15.366969447156791</v>
      </c>
      <c r="AH317" s="9">
        <v>18.055099261122209</v>
      </c>
      <c r="AI317" s="9">
        <v>23.384084242690051</v>
      </c>
      <c r="AJ317" s="9">
        <v>19.202017981408815</v>
      </c>
      <c r="AK317" s="9">
        <v>20.896848747432699</v>
      </c>
      <c r="AL317" s="9">
        <v>17.995466110865337</v>
      </c>
      <c r="AM317" s="9">
        <v>10.825086382184452</v>
      </c>
      <c r="AN317" s="9">
        <v>14.114476370745678</v>
      </c>
    </row>
    <row r="318" spans="1:40" hidden="1" x14ac:dyDescent="0.25">
      <c r="A318" s="8">
        <v>43040</v>
      </c>
      <c r="B318" s="9">
        <v>8.8643809036852446</v>
      </c>
      <c r="C318" s="9">
        <v>12.560844835852109</v>
      </c>
      <c r="D318" s="9">
        <v>17.347362949042534</v>
      </c>
      <c r="E318" s="9">
        <v>21.136697672142731</v>
      </c>
      <c r="F318" s="9">
        <v>22.286715446203132</v>
      </c>
      <c r="G318" s="9">
        <v>23.040859162282473</v>
      </c>
      <c r="H318" s="9">
        <v>14.909278191708381</v>
      </c>
      <c r="I318" s="9">
        <v>13.515827216615463</v>
      </c>
      <c r="J318" s="9">
        <v>13.136314643184008</v>
      </c>
      <c r="AE318" s="8">
        <v>43040</v>
      </c>
      <c r="AF318" s="9">
        <v>10.479993128909797</v>
      </c>
      <c r="AG318" s="9">
        <v>15.583561535120594</v>
      </c>
      <c r="AH318" s="9">
        <v>17.658605885345182</v>
      </c>
      <c r="AI318" s="9">
        <v>23.577708701206191</v>
      </c>
      <c r="AJ318" s="9">
        <v>19.719713150227463</v>
      </c>
      <c r="AK318" s="9">
        <v>22.693321447095173</v>
      </c>
      <c r="AL318" s="9">
        <v>16.815170433804255</v>
      </c>
      <c r="AM318" s="9">
        <v>13.38736873861626</v>
      </c>
      <c r="AN318" s="9">
        <v>14.667675870333767</v>
      </c>
    </row>
    <row r="319" spans="1:40" hidden="1" x14ac:dyDescent="0.25">
      <c r="A319" s="8">
        <v>43070</v>
      </c>
      <c r="B319" s="9">
        <v>11.384122263177517</v>
      </c>
      <c r="C319" s="9">
        <v>15.592368498231053</v>
      </c>
      <c r="D319" s="9">
        <v>17.711418873054569</v>
      </c>
      <c r="E319" s="9">
        <v>27.454696286067673</v>
      </c>
      <c r="F319" s="9">
        <v>19.654799923091829</v>
      </c>
      <c r="G319" s="9">
        <v>28.688945666936121</v>
      </c>
      <c r="H319" s="9">
        <v>6.1685386987946629</v>
      </c>
      <c r="I319" s="9">
        <v>16.64920020831984</v>
      </c>
      <c r="J319" s="9">
        <v>15.544898984887467</v>
      </c>
      <c r="AE319" s="8">
        <v>43070</v>
      </c>
      <c r="AF319" s="9">
        <v>11.500518572404019</v>
      </c>
      <c r="AG319" s="9">
        <v>16.213660158600902</v>
      </c>
      <c r="AH319" s="9">
        <v>17.592658570007842</v>
      </c>
      <c r="AI319" s="9">
        <v>23.063106409988237</v>
      </c>
      <c r="AJ319" s="9">
        <v>19.966857031837165</v>
      </c>
      <c r="AK319" s="9">
        <v>25.206378656263297</v>
      </c>
      <c r="AL319" s="9">
        <v>15.699224284882376</v>
      </c>
      <c r="AM319" s="9">
        <v>14.872264022651606</v>
      </c>
      <c r="AN319" s="9">
        <v>15.305306692595792</v>
      </c>
    </row>
    <row r="320" spans="1:40" hidden="1" x14ac:dyDescent="0.25">
      <c r="A320" s="8">
        <v>43101</v>
      </c>
      <c r="B320" s="9">
        <v>11.069191762380242</v>
      </c>
      <c r="C320" s="9">
        <v>17.165580087918769</v>
      </c>
      <c r="D320" s="9">
        <v>17.171079834157666</v>
      </c>
      <c r="E320" s="9">
        <v>21.794381123272657</v>
      </c>
      <c r="F320" s="9">
        <v>18.576282271887678</v>
      </c>
      <c r="G320" s="9">
        <v>27.701001977955841</v>
      </c>
      <c r="H320" s="9">
        <v>27.369945411717438</v>
      </c>
      <c r="I320" s="9">
        <v>11.276643797935378</v>
      </c>
      <c r="J320" s="9">
        <v>15.052020511230808</v>
      </c>
      <c r="AE320" s="8">
        <v>43101</v>
      </c>
      <c r="AF320" s="9">
        <v>12.203786995380938</v>
      </c>
      <c r="AG320" s="9">
        <v>17.086912063548638</v>
      </c>
      <c r="AH320" s="9">
        <v>17.576178566417468</v>
      </c>
      <c r="AI320" s="9">
        <v>21.867816113075889</v>
      </c>
      <c r="AJ320" s="9">
        <v>19.920637057274249</v>
      </c>
      <c r="AK320" s="9">
        <v>28.171170327962216</v>
      </c>
      <c r="AL320" s="9">
        <v>15.064876896868171</v>
      </c>
      <c r="AM320" s="9">
        <v>14.866620888928807</v>
      </c>
      <c r="AN320" s="9">
        <v>15.770394193816145</v>
      </c>
    </row>
    <row r="321" spans="1:40" hidden="1" x14ac:dyDescent="0.25">
      <c r="A321" s="8">
        <v>43132</v>
      </c>
      <c r="B321" s="9">
        <v>13.084681552531109</v>
      </c>
      <c r="C321" s="9">
        <v>19.01038816228035</v>
      </c>
      <c r="D321" s="9">
        <v>16.365428456804153</v>
      </c>
      <c r="E321" s="9">
        <v>17.583992539036871</v>
      </c>
      <c r="F321" s="9">
        <v>18.950125953879862</v>
      </c>
      <c r="G321" s="9">
        <v>35.945517860403839</v>
      </c>
      <c r="H321" s="9">
        <v>12.555853498961639</v>
      </c>
      <c r="I321" s="9">
        <v>17.5404695814793</v>
      </c>
      <c r="J321" s="9">
        <v>16.104947137003307</v>
      </c>
      <c r="AE321" s="8">
        <v>43132</v>
      </c>
      <c r="AF321" s="9">
        <v>12.280456487520013</v>
      </c>
      <c r="AG321" s="9">
        <v>17.85256439426368</v>
      </c>
      <c r="AH321" s="9">
        <v>17.181479281937783</v>
      </c>
      <c r="AI321" s="9">
        <v>20.235370046405876</v>
      </c>
      <c r="AJ321" s="9">
        <v>19.634455610975209</v>
      </c>
      <c r="AK321" s="9">
        <v>30.909560889494799</v>
      </c>
      <c r="AL321" s="9">
        <v>14.7229862400104</v>
      </c>
      <c r="AM321" s="9">
        <v>13.419060377598029</v>
      </c>
      <c r="AN321" s="9">
        <v>15.78731865596788</v>
      </c>
    </row>
    <row r="322" spans="1:40" x14ac:dyDescent="0.25">
      <c r="A322" s="8">
        <v>43160</v>
      </c>
      <c r="B322" s="9">
        <v>13.08903130537982</v>
      </c>
      <c r="C322" s="9">
        <v>16.81034304336724</v>
      </c>
      <c r="D322" s="9">
        <v>17.128527066746926</v>
      </c>
      <c r="E322" s="9">
        <v>17.32341493340428</v>
      </c>
      <c r="F322" s="9">
        <v>17.384687521373522</v>
      </c>
      <c r="G322" s="9">
        <v>22.108489625174485</v>
      </c>
      <c r="H322" s="9">
        <v>4.5806963597968604</v>
      </c>
      <c r="I322" s="9">
        <v>15.178312236347409</v>
      </c>
      <c r="J322" s="9">
        <v>15.814078925947044</v>
      </c>
      <c r="AE322" s="8">
        <v>43160</v>
      </c>
      <c r="AF322" s="9">
        <v>11.584825238863374</v>
      </c>
      <c r="AG322" s="9">
        <v>17.985895530431776</v>
      </c>
      <c r="AH322" s="9">
        <v>16.010100336921184</v>
      </c>
      <c r="AI322" s="9">
        <v>18.342600048909219</v>
      </c>
      <c r="AJ322" s="9">
        <v>19.204664958296604</v>
      </c>
      <c r="AK322" s="9">
        <v>32.043730857616254</v>
      </c>
      <c r="AL322" s="9">
        <v>13.632070653447641</v>
      </c>
      <c r="AM322" s="9">
        <v>10.987700172377117</v>
      </c>
      <c r="AN322" s="9">
        <v>15.120875555491239</v>
      </c>
    </row>
    <row r="323" spans="1:40" x14ac:dyDescent="0.25">
      <c r="A323" s="8">
        <v>43191</v>
      </c>
      <c r="B323" s="9">
        <v>12.652658179272819</v>
      </c>
      <c r="C323" s="9">
        <v>21.104115479185822</v>
      </c>
      <c r="D323" s="9">
        <v>17.593054775075629</v>
      </c>
      <c r="E323" s="9">
        <v>18.048487155728381</v>
      </c>
      <c r="F323" s="9">
        <v>23.145411194750579</v>
      </c>
      <c r="G323" s="9">
        <v>37.355371682497605</v>
      </c>
      <c r="H323" s="9">
        <v>23.764820289242095</v>
      </c>
      <c r="I323" s="9">
        <v>8.2048738640022094</v>
      </c>
      <c r="J323" s="9">
        <v>16.488700029811682</v>
      </c>
      <c r="AE323" s="8">
        <v>43191</v>
      </c>
      <c r="AF323" s="9">
        <v>10.23047062868126</v>
      </c>
      <c r="AG323" s="9">
        <v>17.175917448035506</v>
      </c>
      <c r="AH323" s="9">
        <v>14.147045288565096</v>
      </c>
      <c r="AI323" s="9">
        <v>16.208177939089666</v>
      </c>
      <c r="AJ323" s="9">
        <v>18.678033531029953</v>
      </c>
      <c r="AK323" s="9">
        <v>31.272654132933155</v>
      </c>
      <c r="AL323" s="9">
        <v>11.212280455567807</v>
      </c>
      <c r="AM323" s="9">
        <v>8.4658660542428237</v>
      </c>
      <c r="AN323" s="9">
        <v>13.791453049510366</v>
      </c>
    </row>
    <row r="324" spans="1:40" x14ac:dyDescent="0.25">
      <c r="A324" s="8">
        <v>43221</v>
      </c>
      <c r="B324" s="9">
        <v>6.256695652122076</v>
      </c>
      <c r="C324" s="9">
        <v>14.90387036558549</v>
      </c>
      <c r="D324" s="9">
        <v>9.7033399394871509</v>
      </c>
      <c r="E324" s="9">
        <v>14.4624133792652</v>
      </c>
      <c r="F324" s="9">
        <v>18.083797249840217</v>
      </c>
      <c r="G324" s="9">
        <v>35.740823889194417</v>
      </c>
      <c r="H324" s="9">
        <v>5.9286272327879317</v>
      </c>
      <c r="I324" s="9">
        <v>-5.0339128195334411</v>
      </c>
      <c r="J324" s="9">
        <v>10.263874310087886</v>
      </c>
      <c r="AE324" s="8">
        <v>43221</v>
      </c>
      <c r="AF324" s="9">
        <v>8.4027243006087815</v>
      </c>
      <c r="AG324" s="9">
        <v>15.430159815214722</v>
      </c>
      <c r="AH324" s="9">
        <v>11.896964118158394</v>
      </c>
      <c r="AI324" s="9">
        <v>13.667261714013563</v>
      </c>
      <c r="AJ324" s="9">
        <v>18.025618995061919</v>
      </c>
      <c r="AK324" s="9">
        <v>29.34595790912195</v>
      </c>
      <c r="AL324" s="9">
        <v>7.5630521100030563</v>
      </c>
      <c r="AM324" s="9">
        <v>6.2707645867474042</v>
      </c>
      <c r="AN324" s="9">
        <v>11.951122778983887</v>
      </c>
    </row>
    <row r="325" spans="1:40" x14ac:dyDescent="0.25">
      <c r="A325" s="8">
        <v>43252</v>
      </c>
      <c r="B325" s="9">
        <v>4.5490070597489449</v>
      </c>
      <c r="C325" s="9">
        <v>11.404138014414954</v>
      </c>
      <c r="D325" s="9">
        <v>9.2461121933670682</v>
      </c>
      <c r="E325" s="9">
        <v>10.31417493097473</v>
      </c>
      <c r="F325" s="9">
        <v>13.423833909110655</v>
      </c>
      <c r="G325" s="9">
        <v>22.492847482244542</v>
      </c>
      <c r="H325" s="9">
        <v>3.9224831485302332</v>
      </c>
      <c r="I325" s="9">
        <v>8.7401455795040164</v>
      </c>
      <c r="J325" s="9">
        <v>8.6462145507602628</v>
      </c>
      <c r="AE325" s="8">
        <v>43252</v>
      </c>
      <c r="AF325" s="9">
        <v>6.4479956482517196</v>
      </c>
      <c r="AG325" s="9">
        <v>13.214864670490584</v>
      </c>
      <c r="AH325" s="9">
        <v>9.630223039116828</v>
      </c>
      <c r="AI325" s="9">
        <v>10.997559473471057</v>
      </c>
      <c r="AJ325" s="9">
        <v>17.143889895853334</v>
      </c>
      <c r="AK325" s="9">
        <v>27.241078487574356</v>
      </c>
      <c r="AL325" s="9">
        <v>3.1727458819486429</v>
      </c>
      <c r="AM325" s="9">
        <v>5.1072448936388355</v>
      </c>
      <c r="AN325" s="9">
        <v>9.9503096123809485</v>
      </c>
    </row>
    <row r="326" spans="1:40" x14ac:dyDescent="0.25">
      <c r="A326" s="8">
        <v>43282</v>
      </c>
      <c r="B326" s="9">
        <v>5.1062215708549559</v>
      </c>
      <c r="C326" s="9">
        <v>11.63658416800935</v>
      </c>
      <c r="D326" s="9">
        <v>6.8238222459395814</v>
      </c>
      <c r="E326" s="9">
        <v>9.0620209974663624</v>
      </c>
      <c r="F326" s="9">
        <v>17.083370529353871</v>
      </c>
      <c r="G326" s="9">
        <v>24.533325868940565</v>
      </c>
      <c r="H326" s="9">
        <v>-1.4567472524493041</v>
      </c>
      <c r="I326" s="9">
        <v>6.7979522705391275</v>
      </c>
      <c r="J326" s="9">
        <v>8.3206368874873249</v>
      </c>
      <c r="AE326" s="8">
        <v>43282</v>
      </c>
      <c r="AF326" s="9">
        <v>4.6187966304660932</v>
      </c>
      <c r="AG326" s="9">
        <v>10.974269882756914</v>
      </c>
      <c r="AH326" s="9">
        <v>7.5780313098062067</v>
      </c>
      <c r="AI326" s="9">
        <v>8.2096196817171148</v>
      </c>
      <c r="AJ326" s="9">
        <v>15.911994394584909</v>
      </c>
      <c r="AK326" s="9">
        <v>25.14058530881276</v>
      </c>
      <c r="AL326" s="9">
        <v>-0.44074247448983783</v>
      </c>
      <c r="AM326" s="9">
        <v>4.6918475133692681</v>
      </c>
      <c r="AN326" s="9">
        <v>8.0285965162573376</v>
      </c>
    </row>
    <row r="327" spans="1:40" x14ac:dyDescent="0.25">
      <c r="A327" s="8">
        <v>43313</v>
      </c>
      <c r="B327" s="9">
        <v>3.3295976436708514</v>
      </c>
      <c r="C327" s="9">
        <v>7.2598956931715151</v>
      </c>
      <c r="D327" s="9">
        <v>4.5856648213732853</v>
      </c>
      <c r="E327" s="9">
        <v>4.8961048159343221</v>
      </c>
      <c r="F327" s="9">
        <v>14.772234569455662</v>
      </c>
      <c r="G327" s="9">
        <v>18.511411822260087</v>
      </c>
      <c r="H327" s="9">
        <v>-6.9163108606494745</v>
      </c>
      <c r="I327" s="9">
        <v>7.396691432068053</v>
      </c>
      <c r="J327" s="9">
        <v>5.925127370116428</v>
      </c>
      <c r="AE327" s="8">
        <v>43313</v>
      </c>
      <c r="AF327" s="9">
        <v>3.0563276080333139</v>
      </c>
      <c r="AG327" s="9">
        <v>8.933237949396073</v>
      </c>
      <c r="AH327" s="9">
        <v>5.840174024125929</v>
      </c>
      <c r="AI327" s="9">
        <v>5.2717651361431166</v>
      </c>
      <c r="AJ327" s="9">
        <v>14.367517024528681</v>
      </c>
      <c r="AK327" s="9">
        <v>23.423747843701136</v>
      </c>
      <c r="AL327" s="9">
        <v>-2.5220234313854064</v>
      </c>
      <c r="AM327" s="9">
        <v>4.6263697619459947</v>
      </c>
      <c r="AN327" s="9">
        <v>6.3113362337033436</v>
      </c>
    </row>
    <row r="328" spans="1:40" x14ac:dyDescent="0.25">
      <c r="A328" s="8">
        <v>43344</v>
      </c>
      <c r="B328" s="9">
        <v>2.8383220533723801</v>
      </c>
      <c r="C328" s="9">
        <v>8.0838049331899384</v>
      </c>
      <c r="D328" s="9">
        <v>6.7202642995644339</v>
      </c>
      <c r="E328" s="9">
        <v>0.96046168464751247</v>
      </c>
      <c r="F328" s="9">
        <v>12.941788247150882</v>
      </c>
      <c r="G328" s="9">
        <v>24.132833193162554</v>
      </c>
      <c r="H328" s="9">
        <v>-3.0945583721108676</v>
      </c>
      <c r="I328" s="9">
        <v>1.3043575012798385</v>
      </c>
      <c r="J328" s="9">
        <v>5.6778445390712022</v>
      </c>
      <c r="AE328" s="8">
        <v>43344</v>
      </c>
      <c r="AF328" s="9">
        <v>1.7890453458637552</v>
      </c>
      <c r="AG328" s="9">
        <v>7.1417864039831329</v>
      </c>
      <c r="AH328" s="9">
        <v>4.3639069296240507</v>
      </c>
      <c r="AI328" s="9">
        <v>2.4892879006472128</v>
      </c>
      <c r="AJ328" s="9">
        <v>12.602174402895287</v>
      </c>
      <c r="AK328" s="9">
        <v>21.822006327621608</v>
      </c>
      <c r="AL328" s="9">
        <v>-3.4241116382967078</v>
      </c>
      <c r="AM328" s="9">
        <v>4.2701366585148719</v>
      </c>
      <c r="AN328" s="9">
        <v>4.8115670667376946</v>
      </c>
    </row>
    <row r="329" spans="1:40" x14ac:dyDescent="0.25">
      <c r="A329" s="8">
        <v>43374</v>
      </c>
      <c r="B329" s="9">
        <v>-0.25168466977339676</v>
      </c>
      <c r="C329" s="9">
        <v>5.5614112559584328</v>
      </c>
      <c r="D329" s="9">
        <v>2.5805424830312802</v>
      </c>
      <c r="E329" s="9">
        <v>0.39039942201935673</v>
      </c>
      <c r="F329" s="9">
        <v>12.44011437923416</v>
      </c>
      <c r="G329" s="9">
        <v>22.422995036663295</v>
      </c>
      <c r="H329" s="9">
        <v>-5.1089568082453525</v>
      </c>
      <c r="I329" s="9">
        <v>1.971789421599496</v>
      </c>
      <c r="J329" s="9">
        <v>3.0525773292610268</v>
      </c>
      <c r="AE329" s="8">
        <v>43374</v>
      </c>
      <c r="AF329" s="9">
        <v>0.51864712074363695</v>
      </c>
      <c r="AG329" s="9">
        <v>5.475782376232317</v>
      </c>
      <c r="AH329" s="9">
        <v>2.975767671752223</v>
      </c>
      <c r="AI329" s="9">
        <v>0.22990910397906816</v>
      </c>
      <c r="AJ329" s="9">
        <v>10.825443695063356</v>
      </c>
      <c r="AK329" s="9">
        <v>20.315023153871408</v>
      </c>
      <c r="AL329" s="9">
        <v>-3.1157238273214745</v>
      </c>
      <c r="AM329" s="9">
        <v>2.9489922301702904</v>
      </c>
      <c r="AN329" s="9">
        <v>3.3377467525816655</v>
      </c>
    </row>
    <row r="330" spans="1:40" x14ac:dyDescent="0.25">
      <c r="A330" s="8">
        <v>43405</v>
      </c>
      <c r="B330" s="9">
        <v>-0.51883505901503213</v>
      </c>
      <c r="C330" s="9">
        <v>5.0717934966699545</v>
      </c>
      <c r="D330" s="9">
        <v>2.471576008480227</v>
      </c>
      <c r="E330" s="9">
        <v>2.2743087860852711</v>
      </c>
      <c r="F330" s="9">
        <v>7.0355785077516941</v>
      </c>
      <c r="G330" s="9">
        <v>22.943026145537161</v>
      </c>
      <c r="H330" s="9">
        <v>-1.5961013175013221</v>
      </c>
      <c r="I330" s="9">
        <v>8.6968238265130822</v>
      </c>
      <c r="J330" s="9">
        <v>2.6893322784088411</v>
      </c>
      <c r="AE330" s="8">
        <v>43405</v>
      </c>
      <c r="AF330" s="9">
        <v>-1.0087360586848746</v>
      </c>
      <c r="AG330" s="9">
        <v>3.7526820359522759</v>
      </c>
      <c r="AH330" s="9">
        <v>1.4657226822598233</v>
      </c>
      <c r="AI330" s="9">
        <v>-1.4650021445381611</v>
      </c>
      <c r="AJ330" s="9">
        <v>8.8950135840812834</v>
      </c>
      <c r="AK330" s="9">
        <v>18.788926224463466</v>
      </c>
      <c r="AL330" s="9">
        <v>-2.6605971558715993</v>
      </c>
      <c r="AM330" s="9">
        <v>0.74553253180904733</v>
      </c>
      <c r="AN330" s="9">
        <v>1.7089432553240727</v>
      </c>
    </row>
    <row r="331" spans="1:40" x14ac:dyDescent="0.25">
      <c r="A331" s="8">
        <v>43435</v>
      </c>
      <c r="B331" s="9">
        <v>-4.1770154797404047</v>
      </c>
      <c r="C331" s="9">
        <v>0.28762339217971089</v>
      </c>
      <c r="D331" s="9">
        <v>-1.7478265177311414</v>
      </c>
      <c r="E331" s="9">
        <v>-6.9788522971733329</v>
      </c>
      <c r="F331" s="9">
        <v>6.2063602252907515</v>
      </c>
      <c r="G331" s="9">
        <v>10.317840234628179</v>
      </c>
      <c r="H331" s="9">
        <v>7.5945815497536984</v>
      </c>
      <c r="I331" s="9">
        <v>-7.8308617278055692</v>
      </c>
      <c r="J331" s="9">
        <v>-1.5778813083640273</v>
      </c>
      <c r="AE331" s="8">
        <v>43435</v>
      </c>
      <c r="AF331" s="9">
        <v>-2.7488561299935981</v>
      </c>
      <c r="AG331" s="9">
        <v>1.8485731400216423</v>
      </c>
      <c r="AH331" s="9">
        <v>-5.5592525192267317E-2</v>
      </c>
      <c r="AI331" s="9">
        <v>-2.7180031040808785</v>
      </c>
      <c r="AJ331" s="9">
        <v>6.6388964920514439</v>
      </c>
      <c r="AK331" s="9">
        <v>16.312145389453491</v>
      </c>
      <c r="AL331" s="9">
        <v>-3.3346738618349292</v>
      </c>
      <c r="AM331" s="9">
        <v>-1.0048422168943318</v>
      </c>
      <c r="AN331" s="9">
        <v>-3.1007261858590596E-2</v>
      </c>
    </row>
    <row r="332" spans="1:40" x14ac:dyDescent="0.25">
      <c r="A332" s="8">
        <v>43466</v>
      </c>
      <c r="B332" s="9">
        <v>-1.2317775306561032</v>
      </c>
      <c r="C332" s="9">
        <v>1.5950025739420539</v>
      </c>
      <c r="D332" s="9">
        <v>-0.56309651445599229</v>
      </c>
      <c r="E332" s="9">
        <v>-2.6517756906674919</v>
      </c>
      <c r="F332" s="9">
        <v>5.2597348897341192</v>
      </c>
      <c r="G332" s="9">
        <v>18.646257473787031</v>
      </c>
      <c r="H332" s="9">
        <v>-9.815902750140765</v>
      </c>
      <c r="I332" s="9">
        <v>2.8359809871072628</v>
      </c>
      <c r="J332" s="9">
        <v>0.40648247872307763</v>
      </c>
      <c r="AE332" s="8">
        <v>43466</v>
      </c>
      <c r="AF332" s="9">
        <v>-4.3079860915122765</v>
      </c>
      <c r="AG332" s="9">
        <v>6.6914425808946021E-2</v>
      </c>
      <c r="AH332" s="9">
        <v>-1.3565396187088368</v>
      </c>
      <c r="AI332" s="9">
        <v>-3.4719860865990597</v>
      </c>
      <c r="AJ332" s="9">
        <v>4.5066001873933317</v>
      </c>
      <c r="AK332" s="9">
        <v>13.349901907389224</v>
      </c>
      <c r="AL332" s="9">
        <v>-5.0669119139316194</v>
      </c>
      <c r="AM332" s="9">
        <v>-1.5179351827551812</v>
      </c>
      <c r="AN332" s="9">
        <v>-1.5552135985937383</v>
      </c>
    </row>
    <row r="333" spans="1:40" x14ac:dyDescent="0.25">
      <c r="A333" s="8">
        <v>43497</v>
      </c>
      <c r="B333" s="9">
        <v>-6.1594359457335912</v>
      </c>
      <c r="C333" s="9">
        <v>-2.2723144804432138</v>
      </c>
      <c r="D333" s="9">
        <v>-2.8932806388184673</v>
      </c>
      <c r="E333" s="9">
        <v>-3.9580823542100347</v>
      </c>
      <c r="F333" s="9">
        <v>3.7071020923777951</v>
      </c>
      <c r="G333" s="9">
        <v>4.6557827576905879</v>
      </c>
      <c r="H333" s="9">
        <v>-10.061603737000297</v>
      </c>
      <c r="I333" s="9">
        <v>-6.6393085884899108</v>
      </c>
      <c r="J333" s="9">
        <v>-3.6211021498060916</v>
      </c>
      <c r="AE333" s="8">
        <v>43497</v>
      </c>
      <c r="AF333" s="9">
        <v>-5.5417061545162767</v>
      </c>
      <c r="AG333" s="9">
        <v>-1.4454420434969535</v>
      </c>
      <c r="AH333" s="9">
        <v>-2.3755890346455288</v>
      </c>
      <c r="AI333" s="9">
        <v>-3.7467211098388873</v>
      </c>
      <c r="AJ333" s="9">
        <v>2.7812405831580946</v>
      </c>
      <c r="AK333" s="9">
        <v>10.582736167916607</v>
      </c>
      <c r="AL333" s="9">
        <v>-7.4546959862216653</v>
      </c>
      <c r="AM333" s="9">
        <v>-0.83806775833976133</v>
      </c>
      <c r="AN333" s="9">
        <v>-2.7399938861903479</v>
      </c>
    </row>
    <row r="334" spans="1:40" x14ac:dyDescent="0.25">
      <c r="A334" s="8">
        <v>43525</v>
      </c>
      <c r="B334" s="9">
        <v>-9.0152159251919244</v>
      </c>
      <c r="C334" s="9">
        <v>-3.1459594790128449</v>
      </c>
      <c r="D334" s="9">
        <v>-3.1661095180690921</v>
      </c>
      <c r="E334" s="9">
        <v>-1.9914828489458074</v>
      </c>
      <c r="F334" s="9">
        <v>2.6883701877995065</v>
      </c>
      <c r="G334" s="9">
        <v>15.481971921496694</v>
      </c>
      <c r="H334" s="9">
        <v>-5.1988274688836071</v>
      </c>
      <c r="I334" s="9">
        <v>-0.85404608398928872</v>
      </c>
      <c r="J334" s="9">
        <v>-4.6906529532998178</v>
      </c>
      <c r="AE334" s="8">
        <v>43525</v>
      </c>
      <c r="AF334" s="9">
        <v>-6.3891725472731622</v>
      </c>
      <c r="AG334" s="9">
        <v>-2.6537152172887488</v>
      </c>
      <c r="AH334" s="9">
        <v>-3.1071646899267051</v>
      </c>
      <c r="AI334" s="9">
        <v>-3.6291214674786261</v>
      </c>
      <c r="AJ334" s="9">
        <v>1.5541939821553541</v>
      </c>
      <c r="AK334" s="9">
        <v>8.4732040976823697</v>
      </c>
      <c r="AL334" s="9">
        <v>-9.703792970526564</v>
      </c>
      <c r="AM334" s="9">
        <v>0.64091836963710591</v>
      </c>
      <c r="AN334" s="9">
        <v>-3.5425398761142191</v>
      </c>
    </row>
    <row r="336" spans="1:40" x14ac:dyDescent="0.25">
      <c r="A336" s="17" t="s">
        <v>16</v>
      </c>
    </row>
    <row r="338" spans="2:33" x14ac:dyDescent="0.25">
      <c r="B338" s="7"/>
      <c r="C338" s="18"/>
      <c r="AG338" s="7"/>
    </row>
    <row r="339" spans="2:33" x14ac:dyDescent="0.25">
      <c r="B339" s="7"/>
      <c r="C339" s="18"/>
      <c r="AG339" s="7"/>
    </row>
    <row r="340" spans="2:33" x14ac:dyDescent="0.25">
      <c r="B340" s="7"/>
      <c r="C340" s="18"/>
      <c r="AG340" s="7"/>
    </row>
    <row r="341" spans="2:33" x14ac:dyDescent="0.25">
      <c r="B341" s="7"/>
      <c r="C341" s="18"/>
      <c r="AG341" s="7"/>
    </row>
    <row r="342" spans="2:33" x14ac:dyDescent="0.25">
      <c r="B342" s="7"/>
      <c r="C342" s="18"/>
      <c r="AG342" s="7"/>
    </row>
    <row r="343" spans="2:33" x14ac:dyDescent="0.25">
      <c r="B343" s="7"/>
      <c r="C343" s="18"/>
      <c r="AG343" s="7"/>
    </row>
    <row r="344" spans="2:33" x14ac:dyDescent="0.25">
      <c r="B344" s="7"/>
      <c r="C344" s="18"/>
      <c r="AG344" s="7"/>
    </row>
    <row r="345" spans="2:33" x14ac:dyDescent="0.25">
      <c r="B345" s="7"/>
      <c r="C345" s="18"/>
      <c r="AG345" s="7"/>
    </row>
    <row r="346" spans="2:33" x14ac:dyDescent="0.25">
      <c r="B346" s="7"/>
      <c r="C346" s="18"/>
      <c r="AG346" s="7"/>
    </row>
    <row r="347" spans="2:33" x14ac:dyDescent="0.25">
      <c r="AF347" s="18">
        <f>(1+0.3/100)^12*100-100</f>
        <v>3.6599980288129785</v>
      </c>
    </row>
  </sheetData>
  <pageMargins left="0.7" right="0.7" top="0.75" bottom="0.75" header="0.3" footer="0.3"/>
  <pageSetup paperSize="9" scale="2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Q337"/>
  <sheetViews>
    <sheetView zoomScale="85" zoomScaleNormal="85" workbookViewId="0">
      <pane xSplit="1" ySplit="2" topLeftCell="B265" activePane="bottomRight" state="frozen"/>
      <selection activeCell="C255" sqref="C255"/>
      <selection pane="topRight" activeCell="C255" sqref="C255"/>
      <selection pane="bottomLeft" activeCell="C255" sqref="C255"/>
      <selection pane="bottomRight" activeCell="AU276" sqref="AU276"/>
    </sheetView>
  </sheetViews>
  <sheetFormatPr defaultRowHeight="15" x14ac:dyDescent="0.25"/>
  <cols>
    <col min="11" max="11" width="1.42578125" style="4" customWidth="1"/>
    <col min="12" max="20" width="0" hidden="1" customWidth="1"/>
    <col min="21" max="21" width="1.42578125" style="4" hidden="1" customWidth="1"/>
    <col min="22" max="31" width="9.140625" hidden="1" customWidth="1"/>
    <col min="32" max="32" width="1.5703125" hidden="1" customWidth="1"/>
    <col min="33" max="42" width="9.140625" style="6"/>
    <col min="43" max="43" width="1.5703125" style="4" customWidth="1"/>
  </cols>
  <sheetData>
    <row r="1" spans="1:42" x14ac:dyDescent="0.25">
      <c r="A1" s="1" t="s">
        <v>17</v>
      </c>
      <c r="B1" s="2"/>
      <c r="C1" s="2"/>
      <c r="D1" s="2"/>
      <c r="E1" s="2"/>
      <c r="F1" s="2"/>
      <c r="G1" s="2"/>
      <c r="H1" s="2"/>
      <c r="I1" s="2"/>
      <c r="J1" s="2"/>
      <c r="K1" s="2"/>
      <c r="L1" s="3" t="s">
        <v>1</v>
      </c>
      <c r="M1" s="2"/>
      <c r="N1" s="2"/>
      <c r="O1" s="2"/>
      <c r="P1" s="2"/>
      <c r="Q1" s="2"/>
      <c r="R1" s="2"/>
      <c r="S1" s="2"/>
      <c r="T1" s="2"/>
      <c r="V1" s="5" t="s">
        <v>2</v>
      </c>
      <c r="AG1" s="1" t="s">
        <v>18</v>
      </c>
      <c r="AH1" s="2"/>
      <c r="AI1" s="2"/>
      <c r="AJ1" s="2"/>
      <c r="AK1" s="2"/>
      <c r="AL1" s="2"/>
      <c r="AM1" s="2"/>
      <c r="AN1" s="2"/>
      <c r="AO1" s="2"/>
      <c r="AP1" s="2"/>
    </row>
    <row r="2" spans="1:42" x14ac:dyDescent="0.25">
      <c r="A2" s="6" t="s">
        <v>4</v>
      </c>
      <c r="B2" s="6" t="s">
        <v>5</v>
      </c>
      <c r="C2" s="6" t="s">
        <v>6</v>
      </c>
      <c r="D2" s="6" t="s">
        <v>7</v>
      </c>
      <c r="E2" s="6" t="s">
        <v>8</v>
      </c>
      <c r="F2" s="6" t="s">
        <v>9</v>
      </c>
      <c r="G2" s="6" t="s">
        <v>10</v>
      </c>
      <c r="H2" s="6" t="s">
        <v>11</v>
      </c>
      <c r="I2" s="6" t="s">
        <v>12</v>
      </c>
      <c r="J2" s="6" t="s">
        <v>13</v>
      </c>
      <c r="K2" s="2"/>
      <c r="L2" s="6" t="s">
        <v>5</v>
      </c>
      <c r="M2" s="6" t="s">
        <v>6</v>
      </c>
      <c r="N2" s="6" t="s">
        <v>7</v>
      </c>
      <c r="O2" s="6" t="s">
        <v>8</v>
      </c>
      <c r="P2" s="6" t="s">
        <v>9</v>
      </c>
      <c r="Q2" s="6" t="s">
        <v>10</v>
      </c>
      <c r="R2" s="6" t="s">
        <v>11</v>
      </c>
      <c r="S2" s="6" t="s">
        <v>12</v>
      </c>
      <c r="T2" s="6" t="s">
        <v>13</v>
      </c>
      <c r="V2" t="s">
        <v>4</v>
      </c>
      <c r="W2" t="s">
        <v>5</v>
      </c>
      <c r="X2" t="s">
        <v>6</v>
      </c>
      <c r="Y2" t="s">
        <v>7</v>
      </c>
      <c r="Z2" t="s">
        <v>8</v>
      </c>
      <c r="AA2" t="s">
        <v>9</v>
      </c>
      <c r="AB2" t="s">
        <v>10</v>
      </c>
      <c r="AC2" t="s">
        <v>11</v>
      </c>
      <c r="AD2" t="s">
        <v>12</v>
      </c>
      <c r="AE2" t="s">
        <v>13</v>
      </c>
      <c r="AG2" s="7" t="s">
        <v>4</v>
      </c>
      <c r="AH2" s="7" t="s">
        <v>5</v>
      </c>
      <c r="AI2" s="7" t="s">
        <v>6</v>
      </c>
      <c r="AJ2" s="7" t="s">
        <v>7</v>
      </c>
      <c r="AK2" s="7" t="s">
        <v>8</v>
      </c>
      <c r="AL2" s="7" t="s">
        <v>9</v>
      </c>
      <c r="AM2" s="7" t="s">
        <v>10</v>
      </c>
      <c r="AN2" s="7" t="s">
        <v>11</v>
      </c>
      <c r="AO2" s="7" t="s">
        <v>12</v>
      </c>
      <c r="AP2" s="7" t="s">
        <v>13</v>
      </c>
    </row>
    <row r="3" spans="1:42" hidden="1" x14ac:dyDescent="0.25">
      <c r="A3" s="8">
        <v>37073</v>
      </c>
      <c r="B3" s="9">
        <v>649.95918367346928</v>
      </c>
      <c r="C3" s="9">
        <v>377.35206470838659</v>
      </c>
      <c r="D3" s="9">
        <v>427.11397058823525</v>
      </c>
      <c r="E3" s="9">
        <v>531.59108378170629</v>
      </c>
      <c r="F3" s="9">
        <v>411.70446232626193</v>
      </c>
      <c r="G3" s="9">
        <v>376.82359027418522</v>
      </c>
      <c r="H3" s="9">
        <v>263.08826308826315</v>
      </c>
      <c r="I3" s="9">
        <v>300.66273932253313</v>
      </c>
      <c r="J3" s="9">
        <v>496.8083166149919</v>
      </c>
      <c r="K3" s="10"/>
      <c r="L3" s="9" t="e">
        <f>W3/AVERAGE(W$3:W$14)*AVERAGE(#REF!)</f>
        <v>#REF!</v>
      </c>
      <c r="M3" s="9" t="e">
        <f>X3/AVERAGE(X$3:X$14)*AVERAGE(#REF!)</f>
        <v>#REF!</v>
      </c>
      <c r="N3" s="9" t="e">
        <f>Y3/AVERAGE(Y$3:Y$14)*AVERAGE(#REF!)</f>
        <v>#REF!</v>
      </c>
      <c r="O3" s="9" t="e">
        <f>Z3/AVERAGE(Z$3:Z$14)*AVERAGE(#REF!)</f>
        <v>#REF!</v>
      </c>
      <c r="P3" s="9" t="e">
        <f>AA3/AVERAGE(AA$3:AA$14)*AVERAGE(#REF!)</f>
        <v>#REF!</v>
      </c>
      <c r="Q3" s="9" t="e">
        <f>AB3/AVERAGE(AB$3:AB$14)*AVERAGE(#REF!)</f>
        <v>#REF!</v>
      </c>
      <c r="R3" s="9" t="e">
        <f>AC3/AVERAGE(AC$3:AC$14)*AVERAGE(#REF!)</f>
        <v>#REF!</v>
      </c>
      <c r="S3" s="9" t="e">
        <f>AD3/AVERAGE(AD$3:AD$14)*AVERAGE(#REF!)</f>
        <v>#REF!</v>
      </c>
      <c r="T3" s="9" t="e">
        <f>AE3/AVERAGE(AE$3:AE$14)*AVERAGE(#REF!)</f>
        <v>#REF!</v>
      </c>
      <c r="V3" s="8">
        <v>37073</v>
      </c>
      <c r="W3" s="11">
        <v>20953.332286000001</v>
      </c>
      <c r="X3" s="11">
        <v>9572.5419419999998</v>
      </c>
      <c r="Y3" s="11">
        <v>4034.7877520000002</v>
      </c>
      <c r="Z3" s="11">
        <v>1178.003215</v>
      </c>
      <c r="AA3" s="11">
        <v>2292.7734719999999</v>
      </c>
      <c r="AB3" s="11">
        <v>74.015568000000002</v>
      </c>
      <c r="AC3" s="11">
        <v>125.963489</v>
      </c>
      <c r="AD3" s="11">
        <v>854.62994800000001</v>
      </c>
      <c r="AE3" s="11">
        <v>39621.723450999998</v>
      </c>
      <c r="AG3" s="12">
        <v>37073</v>
      </c>
      <c r="AH3" s="7"/>
      <c r="AI3" s="7"/>
      <c r="AJ3" s="7"/>
      <c r="AK3" s="7"/>
      <c r="AL3" s="7"/>
      <c r="AM3" s="7"/>
      <c r="AN3" s="7"/>
      <c r="AO3" s="7"/>
      <c r="AP3" s="7"/>
    </row>
    <row r="4" spans="1:42" hidden="1" x14ac:dyDescent="0.25">
      <c r="A4" s="8">
        <v>37104</v>
      </c>
      <c r="B4" s="9">
        <v>451.59183673469386</v>
      </c>
      <c r="C4" s="9">
        <v>298.68028948488717</v>
      </c>
      <c r="D4" s="9">
        <v>352.66544117647061</v>
      </c>
      <c r="E4" s="9">
        <v>412.91314373558788</v>
      </c>
      <c r="F4" s="9">
        <v>298.90270665691293</v>
      </c>
      <c r="G4" s="9">
        <v>257.32022762545262</v>
      </c>
      <c r="H4" s="9">
        <v>210.92421092421097</v>
      </c>
      <c r="I4" s="9">
        <v>144.47717231222384</v>
      </c>
      <c r="J4" s="9">
        <v>365.27448477111079</v>
      </c>
      <c r="K4" s="10"/>
      <c r="L4" s="9" t="e">
        <f>W4/AVERAGE(W$3:W$14)*AVERAGE(#REF!)</f>
        <v>#REF!</v>
      </c>
      <c r="M4" s="9" t="e">
        <f>X4/AVERAGE(X$3:X$14)*AVERAGE(#REF!)</f>
        <v>#REF!</v>
      </c>
      <c r="N4" s="9" t="e">
        <f>Y4/AVERAGE(Y$3:Y$14)*AVERAGE(#REF!)</f>
        <v>#REF!</v>
      </c>
      <c r="O4" s="9" t="e">
        <f>Z4/AVERAGE(Z$3:Z$14)*AVERAGE(#REF!)</f>
        <v>#REF!</v>
      </c>
      <c r="P4" s="9" t="e">
        <f>AA4/AVERAGE(AA$3:AA$14)*AVERAGE(#REF!)</f>
        <v>#REF!</v>
      </c>
      <c r="Q4" s="9" t="e">
        <f>AB4/AVERAGE(AB$3:AB$14)*AVERAGE(#REF!)</f>
        <v>#REF!</v>
      </c>
      <c r="R4" s="9" t="e">
        <f>AC4/AVERAGE(AC$3:AC$14)*AVERAGE(#REF!)</f>
        <v>#REF!</v>
      </c>
      <c r="S4" s="9" t="e">
        <f>AD4/AVERAGE(AD$3:AD$14)*AVERAGE(#REF!)</f>
        <v>#REF!</v>
      </c>
      <c r="T4" s="9" t="e">
        <f>AE4/AVERAGE(AE$3:AE$14)*AVERAGE(#REF!)</f>
        <v>#REF!</v>
      </c>
      <c r="V4" s="8">
        <v>37104</v>
      </c>
      <c r="W4" s="11">
        <v>23415.450375</v>
      </c>
      <c r="X4" s="11">
        <v>11119.492012000001</v>
      </c>
      <c r="Y4" s="11">
        <v>4495.7840729999998</v>
      </c>
      <c r="Z4" s="11">
        <v>1242.196246</v>
      </c>
      <c r="AA4" s="11">
        <v>2447.9379669999998</v>
      </c>
      <c r="AB4" s="11">
        <v>94.549655999999999</v>
      </c>
      <c r="AC4" s="11">
        <v>164.900283</v>
      </c>
      <c r="AD4" s="11">
        <v>1053.7084580000001</v>
      </c>
      <c r="AE4" s="11">
        <v>44513.223510999997</v>
      </c>
      <c r="AG4" s="12">
        <v>37104</v>
      </c>
      <c r="AH4" s="7"/>
      <c r="AI4" s="7"/>
      <c r="AJ4" s="7"/>
      <c r="AK4" s="7"/>
      <c r="AL4" s="7"/>
      <c r="AM4" s="7"/>
      <c r="AN4" s="7"/>
      <c r="AO4" s="7"/>
      <c r="AP4" s="7"/>
    </row>
    <row r="5" spans="1:42" hidden="1" x14ac:dyDescent="0.25">
      <c r="A5" s="8">
        <v>37135</v>
      </c>
      <c r="B5" s="9">
        <v>423.18367346938766</v>
      </c>
      <c r="C5" s="9">
        <v>250.14899957428702</v>
      </c>
      <c r="D5" s="9">
        <v>290.34926470588232</v>
      </c>
      <c r="E5" s="9">
        <v>323.75096079938498</v>
      </c>
      <c r="F5" s="9">
        <v>243.81858083394295</v>
      </c>
      <c r="G5" s="9">
        <v>210.7604759441283</v>
      </c>
      <c r="H5" s="9">
        <v>192.55339255339257</v>
      </c>
      <c r="I5" s="9">
        <v>156.40648011782031</v>
      </c>
      <c r="J5" s="9">
        <v>324.56684296917757</v>
      </c>
      <c r="K5" s="10"/>
      <c r="L5" s="9" t="e">
        <f>W5/AVERAGE(W$3:W$14)*AVERAGE(#REF!)</f>
        <v>#REF!</v>
      </c>
      <c r="M5" s="9" t="e">
        <f>X5/AVERAGE(X$3:X$14)*AVERAGE(#REF!)</f>
        <v>#REF!</v>
      </c>
      <c r="N5" s="9" t="e">
        <f>Y5/AVERAGE(Y$3:Y$14)*AVERAGE(#REF!)</f>
        <v>#REF!</v>
      </c>
      <c r="O5" s="9" t="e">
        <f>Z5/AVERAGE(Z$3:Z$14)*AVERAGE(#REF!)</f>
        <v>#REF!</v>
      </c>
      <c r="P5" s="9" t="e">
        <f>AA5/AVERAGE(AA$3:AA$14)*AVERAGE(#REF!)</f>
        <v>#REF!</v>
      </c>
      <c r="Q5" s="9" t="e">
        <f>AB5/AVERAGE(AB$3:AB$14)*AVERAGE(#REF!)</f>
        <v>#REF!</v>
      </c>
      <c r="R5" s="9" t="e">
        <f>AC5/AVERAGE(AC$3:AC$14)*AVERAGE(#REF!)</f>
        <v>#REF!</v>
      </c>
      <c r="S5" s="9" t="e">
        <f>AD5/AVERAGE(AD$3:AD$14)*AVERAGE(#REF!)</f>
        <v>#REF!</v>
      </c>
      <c r="T5" s="9" t="e">
        <f>AE5/AVERAGE(AE$3:AE$14)*AVERAGE(#REF!)</f>
        <v>#REF!</v>
      </c>
      <c r="V5" s="8">
        <v>37135</v>
      </c>
      <c r="W5" s="11">
        <v>21316.366787999999</v>
      </c>
      <c r="X5" s="11">
        <v>9559.9195170000003</v>
      </c>
      <c r="Y5" s="11">
        <v>3714.168036</v>
      </c>
      <c r="Z5" s="11">
        <v>1016.221726</v>
      </c>
      <c r="AA5" s="11">
        <v>2022.675119</v>
      </c>
      <c r="AB5" s="11">
        <v>48.784036</v>
      </c>
      <c r="AC5" s="11">
        <v>126.33718399999999</v>
      </c>
      <c r="AD5" s="11">
        <v>826.03201799999999</v>
      </c>
      <c r="AE5" s="11">
        <v>38574.503595000002</v>
      </c>
      <c r="AG5" s="12">
        <v>37135</v>
      </c>
      <c r="AH5" s="7"/>
      <c r="AI5" s="7"/>
      <c r="AJ5" s="7"/>
      <c r="AK5" s="7"/>
      <c r="AL5" s="7"/>
      <c r="AM5" s="7"/>
      <c r="AN5" s="7"/>
      <c r="AO5" s="7"/>
      <c r="AP5" s="7"/>
    </row>
    <row r="6" spans="1:42" hidden="1" x14ac:dyDescent="0.25">
      <c r="A6" s="8">
        <v>37165</v>
      </c>
      <c r="B6" s="9">
        <v>374.44897959183663</v>
      </c>
      <c r="C6" s="9">
        <v>217.96509152830996</v>
      </c>
      <c r="D6" s="9">
        <v>233.27205882352939</v>
      </c>
      <c r="E6" s="9">
        <v>314.5272867025364</v>
      </c>
      <c r="F6" s="9">
        <v>260.49743964886619</v>
      </c>
      <c r="G6" s="9">
        <v>211.6916709777548</v>
      </c>
      <c r="H6" s="9">
        <v>122.24532224532226</v>
      </c>
      <c r="I6" s="9">
        <v>162.37113402061857</v>
      </c>
      <c r="J6" s="9">
        <v>288.67408353091378</v>
      </c>
      <c r="K6" s="10"/>
      <c r="L6" s="9" t="e">
        <f>W6/AVERAGE(W$3:W$14)*AVERAGE(#REF!)</f>
        <v>#REF!</v>
      </c>
      <c r="M6" s="9" t="e">
        <f>X6/AVERAGE(X$3:X$14)*AVERAGE(#REF!)</f>
        <v>#REF!</v>
      </c>
      <c r="N6" s="9" t="e">
        <f>Y6/AVERAGE(Y$3:Y$14)*AVERAGE(#REF!)</f>
        <v>#REF!</v>
      </c>
      <c r="O6" s="9" t="e">
        <f>Z6/AVERAGE(Z$3:Z$14)*AVERAGE(#REF!)</f>
        <v>#REF!</v>
      </c>
      <c r="P6" s="9" t="e">
        <f>AA6/AVERAGE(AA$3:AA$14)*AVERAGE(#REF!)</f>
        <v>#REF!</v>
      </c>
      <c r="Q6" s="9" t="e">
        <f>AB6/AVERAGE(AB$3:AB$14)*AVERAGE(#REF!)</f>
        <v>#REF!</v>
      </c>
      <c r="R6" s="9" t="e">
        <f>AC6/AVERAGE(AC$3:AC$14)*AVERAGE(#REF!)</f>
        <v>#REF!</v>
      </c>
      <c r="S6" s="9" t="e">
        <f>AD6/AVERAGE(AD$3:AD$14)*AVERAGE(#REF!)</f>
        <v>#REF!</v>
      </c>
      <c r="T6" s="9" t="e">
        <f>AE6/AVERAGE(AE$3:AE$14)*AVERAGE(#REF!)</f>
        <v>#REF!</v>
      </c>
      <c r="V6" s="8">
        <v>37165</v>
      </c>
      <c r="W6" s="11">
        <v>19631.002095</v>
      </c>
      <c r="X6" s="11">
        <v>8474.3466790000002</v>
      </c>
      <c r="Y6" s="11">
        <v>2925.4307859999999</v>
      </c>
      <c r="Z6" s="11">
        <v>973.96894299999997</v>
      </c>
      <c r="AA6" s="11">
        <v>2131.078168</v>
      </c>
      <c r="AB6" s="11">
        <v>66.184504000000004</v>
      </c>
      <c r="AC6" s="11">
        <v>86.153715000000005</v>
      </c>
      <c r="AD6" s="11">
        <v>881.51244299999996</v>
      </c>
      <c r="AE6" s="11">
        <v>34319.450745000002</v>
      </c>
      <c r="AG6" s="12">
        <v>37165</v>
      </c>
      <c r="AH6" s="7"/>
      <c r="AI6" s="7"/>
      <c r="AJ6" s="7"/>
      <c r="AK6" s="7"/>
      <c r="AL6" s="7"/>
      <c r="AM6" s="7"/>
      <c r="AN6" s="7"/>
      <c r="AO6" s="7"/>
      <c r="AP6" s="7"/>
    </row>
    <row r="7" spans="1:42" hidden="1" x14ac:dyDescent="0.25">
      <c r="A7" s="8">
        <v>37196</v>
      </c>
      <c r="B7" s="9">
        <v>393.30612244897947</v>
      </c>
      <c r="C7" s="9">
        <v>218.64623243933593</v>
      </c>
      <c r="D7" s="9">
        <v>349.90808823529409</v>
      </c>
      <c r="E7" s="9">
        <v>429.51575710991523</v>
      </c>
      <c r="F7" s="9">
        <v>283.10168251645945</v>
      </c>
      <c r="G7" s="9">
        <v>231.55716502845314</v>
      </c>
      <c r="H7" s="9">
        <v>180.07938007938009</v>
      </c>
      <c r="I7" s="9">
        <v>96.980854197349032</v>
      </c>
      <c r="J7" s="9">
        <v>310.12219587816901</v>
      </c>
      <c r="K7" s="10"/>
      <c r="L7" s="9" t="e">
        <f>W7/AVERAGE(W$3:W$14)*AVERAGE(#REF!)</f>
        <v>#REF!</v>
      </c>
      <c r="M7" s="9" t="e">
        <f>X7/AVERAGE(X$3:X$14)*AVERAGE(#REF!)</f>
        <v>#REF!</v>
      </c>
      <c r="N7" s="9" t="e">
        <f>Y7/AVERAGE(Y$3:Y$14)*AVERAGE(#REF!)</f>
        <v>#REF!</v>
      </c>
      <c r="O7" s="9" t="e">
        <f>Z7/AVERAGE(Z$3:Z$14)*AVERAGE(#REF!)</f>
        <v>#REF!</v>
      </c>
      <c r="P7" s="9" t="e">
        <f>AA7/AVERAGE(AA$3:AA$14)*AVERAGE(#REF!)</f>
        <v>#REF!</v>
      </c>
      <c r="Q7" s="9" t="e">
        <f>AB7/AVERAGE(AB$3:AB$14)*AVERAGE(#REF!)</f>
        <v>#REF!</v>
      </c>
      <c r="R7" s="9" t="e">
        <f>AC7/AVERAGE(AC$3:AC$14)*AVERAGE(#REF!)</f>
        <v>#REF!</v>
      </c>
      <c r="S7" s="9" t="e">
        <f>AD7/AVERAGE(AD$3:AD$14)*AVERAGE(#REF!)</f>
        <v>#REF!</v>
      </c>
      <c r="T7" s="9" t="e">
        <f>AE7/AVERAGE(AE$3:AE$14)*AVERAGE(#REF!)</f>
        <v>#REF!</v>
      </c>
      <c r="V7" s="8">
        <v>37196</v>
      </c>
      <c r="W7" s="11">
        <v>22474.156720999999</v>
      </c>
      <c r="X7" s="11">
        <v>8857.0338670000001</v>
      </c>
      <c r="Y7" s="11">
        <v>4469.4062379999996</v>
      </c>
      <c r="Z7" s="11">
        <v>1348.65858</v>
      </c>
      <c r="AA7" s="11">
        <v>2229.9889189999999</v>
      </c>
      <c r="AB7" s="11">
        <v>87.784934000000007</v>
      </c>
      <c r="AC7" s="11">
        <v>106.538308</v>
      </c>
      <c r="AD7" s="11">
        <v>891.03578200000004</v>
      </c>
      <c r="AE7" s="11">
        <v>40357.761919999997</v>
      </c>
      <c r="AG7" s="12">
        <v>37196</v>
      </c>
      <c r="AH7" s="7"/>
      <c r="AI7" s="7"/>
      <c r="AJ7" s="7"/>
      <c r="AK7" s="7"/>
      <c r="AL7" s="7"/>
      <c r="AM7" s="7"/>
      <c r="AN7" s="7"/>
      <c r="AO7" s="7"/>
      <c r="AP7" s="7"/>
    </row>
    <row r="8" spans="1:42" hidden="1" x14ac:dyDescent="0.25">
      <c r="A8" s="8">
        <v>37226</v>
      </c>
      <c r="B8" s="9">
        <v>290.44897959183669</v>
      </c>
      <c r="C8" s="9">
        <v>203.49084716900811</v>
      </c>
      <c r="D8" s="9">
        <v>245.68014705882351</v>
      </c>
      <c r="E8" s="9">
        <v>328.3627978478093</v>
      </c>
      <c r="F8" s="9">
        <v>291.22165325530352</v>
      </c>
      <c r="G8" s="9">
        <v>248.00827728918776</v>
      </c>
      <c r="H8" s="9">
        <v>185.74938574938577</v>
      </c>
      <c r="I8" s="9">
        <v>131.6642120765832</v>
      </c>
      <c r="J8" s="9">
        <v>249.93616633229988</v>
      </c>
      <c r="K8" s="10"/>
      <c r="L8" s="9" t="e">
        <f>W8/AVERAGE(W$3:W$14)*AVERAGE(#REF!)</f>
        <v>#REF!</v>
      </c>
      <c r="M8" s="9" t="e">
        <f>X8/AVERAGE(X$3:X$14)*AVERAGE(#REF!)</f>
        <v>#REF!</v>
      </c>
      <c r="N8" s="9" t="e">
        <f>Y8/AVERAGE(Y$3:Y$14)*AVERAGE(#REF!)</f>
        <v>#REF!</v>
      </c>
      <c r="O8" s="9" t="e">
        <f>Z8/AVERAGE(Z$3:Z$14)*AVERAGE(#REF!)</f>
        <v>#REF!</v>
      </c>
      <c r="P8" s="9" t="e">
        <f>AA8/AVERAGE(AA$3:AA$14)*AVERAGE(#REF!)</f>
        <v>#REF!</v>
      </c>
      <c r="Q8" s="9" t="e">
        <f>AB8/AVERAGE(AB$3:AB$14)*AVERAGE(#REF!)</f>
        <v>#REF!</v>
      </c>
      <c r="R8" s="9" t="e">
        <f>AC8/AVERAGE(AC$3:AC$14)*AVERAGE(#REF!)</f>
        <v>#REF!</v>
      </c>
      <c r="S8" s="9" t="e">
        <f>AD8/AVERAGE(AD$3:AD$14)*AVERAGE(#REF!)</f>
        <v>#REF!</v>
      </c>
      <c r="T8" s="9" t="e">
        <f>AE8/AVERAGE(AE$3:AE$14)*AVERAGE(#REF!)</f>
        <v>#REF!</v>
      </c>
      <c r="V8" s="8">
        <v>37226</v>
      </c>
      <c r="W8" s="11">
        <v>16216.126195999999</v>
      </c>
      <c r="X8" s="11">
        <v>8222.1005789999999</v>
      </c>
      <c r="Y8" s="11">
        <v>3429.033653</v>
      </c>
      <c r="Z8" s="11">
        <v>1068.197598</v>
      </c>
      <c r="AA8" s="11">
        <v>2442.2035980000001</v>
      </c>
      <c r="AB8" s="11">
        <v>59.956356</v>
      </c>
      <c r="AC8" s="11">
        <v>102.997651</v>
      </c>
      <c r="AD8" s="11">
        <v>629.83790999999997</v>
      </c>
      <c r="AE8" s="11">
        <v>32033.094323000001</v>
      </c>
      <c r="AG8" s="12">
        <v>37226</v>
      </c>
      <c r="AH8" s="7"/>
      <c r="AI8" s="7"/>
      <c r="AJ8" s="7"/>
      <c r="AK8" s="7"/>
      <c r="AL8" s="7"/>
      <c r="AM8" s="7"/>
      <c r="AN8" s="7"/>
      <c r="AO8" s="7"/>
      <c r="AP8" s="7"/>
    </row>
    <row r="9" spans="1:42" hidden="1" x14ac:dyDescent="0.25">
      <c r="A9" s="8">
        <v>37257</v>
      </c>
      <c r="B9" s="9">
        <v>269.87755102040813</v>
      </c>
      <c r="C9" s="9">
        <v>197.1902937420179</v>
      </c>
      <c r="D9" s="9">
        <v>262.77573529411762</v>
      </c>
      <c r="E9" s="9">
        <v>367.71714066102982</v>
      </c>
      <c r="F9" s="9">
        <v>222.53108997805418</v>
      </c>
      <c r="G9" s="9">
        <v>314.1231246766684</v>
      </c>
      <c r="H9" s="9">
        <v>212.51181251181254</v>
      </c>
      <c r="I9" s="9">
        <v>159.2783505154639</v>
      </c>
      <c r="J9" s="9">
        <v>239.21211015867229</v>
      </c>
      <c r="K9" s="10"/>
      <c r="L9" s="9" t="e">
        <f>W9/AVERAGE(W$3:W$14)*AVERAGE(#REF!)</f>
        <v>#REF!</v>
      </c>
      <c r="M9" s="9" t="e">
        <f>X9/AVERAGE(X$3:X$14)*AVERAGE(#REF!)</f>
        <v>#REF!</v>
      </c>
      <c r="N9" s="9" t="e">
        <f>Y9/AVERAGE(Y$3:Y$14)*AVERAGE(#REF!)</f>
        <v>#REF!</v>
      </c>
      <c r="O9" s="9" t="e">
        <f>Z9/AVERAGE(Z$3:Z$14)*AVERAGE(#REF!)</f>
        <v>#REF!</v>
      </c>
      <c r="P9" s="9" t="e">
        <f>AA9/AVERAGE(AA$3:AA$14)*AVERAGE(#REF!)</f>
        <v>#REF!</v>
      </c>
      <c r="Q9" s="9" t="e">
        <f>AB9/AVERAGE(AB$3:AB$14)*AVERAGE(#REF!)</f>
        <v>#REF!</v>
      </c>
      <c r="R9" s="9" t="e">
        <f>AC9/AVERAGE(AC$3:AC$14)*AVERAGE(#REF!)</f>
        <v>#REF!</v>
      </c>
      <c r="S9" s="9" t="e">
        <f>AD9/AVERAGE(AD$3:AD$14)*AVERAGE(#REF!)</f>
        <v>#REF!</v>
      </c>
      <c r="T9" s="9" t="e">
        <f>AE9/AVERAGE(AE$3:AE$14)*AVERAGE(#REF!)</f>
        <v>#REF!</v>
      </c>
      <c r="V9" s="8">
        <v>37257</v>
      </c>
      <c r="W9" s="11">
        <v>15449.662036</v>
      </c>
      <c r="X9" s="11">
        <v>8051.3291749999999</v>
      </c>
      <c r="Y9" s="11">
        <v>3559.177494</v>
      </c>
      <c r="Z9" s="11">
        <v>1190.264306</v>
      </c>
      <c r="AA9" s="11">
        <v>1884.991947</v>
      </c>
      <c r="AB9" s="11">
        <v>73.005725999999996</v>
      </c>
      <c r="AC9" s="11">
        <v>112.784679</v>
      </c>
      <c r="AD9" s="11">
        <v>884.56617100000005</v>
      </c>
      <c r="AE9" s="11">
        <v>30845.245662000001</v>
      </c>
      <c r="AG9" s="12">
        <v>37257</v>
      </c>
      <c r="AH9" s="13">
        <v>293.26542427673894</v>
      </c>
      <c r="AI9" s="13">
        <v>196.74260335511769</v>
      </c>
      <c r="AJ9" s="13">
        <v>266.54069536343184</v>
      </c>
      <c r="AK9" s="13">
        <v>363.30194200203209</v>
      </c>
      <c r="AL9" s="13">
        <v>267.25944811756636</v>
      </c>
      <c r="AM9" s="13">
        <v>261.23088919631437</v>
      </c>
      <c r="AN9" s="13">
        <v>180.80980320127142</v>
      </c>
      <c r="AO9" s="13">
        <v>153.29326558995749</v>
      </c>
      <c r="AP9" s="13">
        <v>251.53070458386742</v>
      </c>
    </row>
    <row r="10" spans="1:42" hidden="1" x14ac:dyDescent="0.25">
      <c r="A10" s="8">
        <v>37288</v>
      </c>
      <c r="B10" s="9">
        <v>294.12244897959175</v>
      </c>
      <c r="C10" s="9">
        <v>193.27373350361859</v>
      </c>
      <c r="D10" s="9">
        <v>263.32720588235293</v>
      </c>
      <c r="E10" s="9">
        <v>363.7202152190622</v>
      </c>
      <c r="F10" s="9">
        <v>295.39136795903443</v>
      </c>
      <c r="G10" s="9">
        <v>248.31867563372992</v>
      </c>
      <c r="H10" s="9">
        <v>184.61538461538467</v>
      </c>
      <c r="I10" s="9">
        <v>172.0913107511046</v>
      </c>
      <c r="J10" s="9">
        <v>253.21904067116549</v>
      </c>
      <c r="K10" s="10"/>
      <c r="L10" s="9" t="e">
        <f>W10/AVERAGE(W$3:W$14)*AVERAGE(#REF!)</f>
        <v>#REF!</v>
      </c>
      <c r="M10" s="9" t="e">
        <f>X10/AVERAGE(X$3:X$14)*AVERAGE(#REF!)</f>
        <v>#REF!</v>
      </c>
      <c r="N10" s="9" t="e">
        <f>Y10/AVERAGE(Y$3:Y$14)*AVERAGE(#REF!)</f>
        <v>#REF!</v>
      </c>
      <c r="O10" s="9" t="e">
        <f>Z10/AVERAGE(Z$3:Z$14)*AVERAGE(#REF!)</f>
        <v>#REF!</v>
      </c>
      <c r="P10" s="9" t="e">
        <f>AA10/AVERAGE(AA$3:AA$14)*AVERAGE(#REF!)</f>
        <v>#REF!</v>
      </c>
      <c r="Q10" s="9" t="e">
        <f>AB10/AVERAGE(AB$3:AB$14)*AVERAGE(#REF!)</f>
        <v>#REF!</v>
      </c>
      <c r="R10" s="9" t="e">
        <f>AC10/AVERAGE(AC$3:AC$14)*AVERAGE(#REF!)</f>
        <v>#REF!</v>
      </c>
      <c r="S10" s="9" t="e">
        <f>AD10/AVERAGE(AD$3:AD$14)*AVERAGE(#REF!)</f>
        <v>#REF!</v>
      </c>
      <c r="T10" s="9" t="e">
        <f>AE10/AVERAGE(AE$3:AE$14)*AVERAGE(#REF!)</f>
        <v>#REF!</v>
      </c>
      <c r="V10" s="8">
        <v>37288</v>
      </c>
      <c r="W10" s="11">
        <v>18251.575527000001</v>
      </c>
      <c r="X10" s="11">
        <v>8084.1152730000003</v>
      </c>
      <c r="Y10" s="11">
        <v>3821.2747429999999</v>
      </c>
      <c r="Z10" s="11">
        <v>1195.1553180000001</v>
      </c>
      <c r="AA10" s="11">
        <v>2508.45973</v>
      </c>
      <c r="AB10" s="11">
        <v>84.820076</v>
      </c>
      <c r="AC10" s="11">
        <v>121.689584</v>
      </c>
      <c r="AD10" s="11">
        <v>880.82617300000004</v>
      </c>
      <c r="AE10" s="11">
        <v>34841.466528999998</v>
      </c>
      <c r="AG10" s="12">
        <v>37288</v>
      </c>
      <c r="AH10" s="13">
        <v>282.15020385991102</v>
      </c>
      <c r="AI10" s="13">
        <v>196.20581857338337</v>
      </c>
      <c r="AJ10" s="13">
        <v>269.33507095306072</v>
      </c>
      <c r="AK10" s="13">
        <v>373.38016473396516</v>
      </c>
      <c r="AL10" s="13">
        <v>271.21313769179307</v>
      </c>
      <c r="AM10" s="13">
        <v>281.36000620500431</v>
      </c>
      <c r="AN10" s="13">
        <v>187.96618247976872</v>
      </c>
      <c r="AO10" s="13">
        <v>173.14533876269149</v>
      </c>
      <c r="AP10" s="13">
        <v>248.18825878431045</v>
      </c>
    </row>
    <row r="11" spans="1:42" hidden="1" x14ac:dyDescent="0.25">
      <c r="A11" s="8">
        <v>37316</v>
      </c>
      <c r="B11" s="9">
        <v>273.30612244897952</v>
      </c>
      <c r="C11" s="9">
        <v>202.97999148573865</v>
      </c>
      <c r="D11" s="9">
        <v>277.1139705882353</v>
      </c>
      <c r="E11" s="9">
        <v>376.63335895465019</v>
      </c>
      <c r="F11" s="9">
        <v>269.27578639356261</v>
      </c>
      <c r="G11" s="9">
        <v>286.49767201241593</v>
      </c>
      <c r="H11" s="9">
        <v>171.46097146097145</v>
      </c>
      <c r="I11" s="9">
        <v>168.99852724594993</v>
      </c>
      <c r="J11" s="9">
        <v>247.09100857194971</v>
      </c>
      <c r="K11" s="10"/>
      <c r="L11" s="9" t="e">
        <f>W11/AVERAGE(W$3:W$14)*AVERAGE(#REF!)</f>
        <v>#REF!</v>
      </c>
      <c r="M11" s="9" t="e">
        <f>X11/AVERAGE(X$3:X$14)*AVERAGE(#REF!)</f>
        <v>#REF!</v>
      </c>
      <c r="N11" s="9" t="e">
        <f>Y11/AVERAGE(Y$3:Y$14)*AVERAGE(#REF!)</f>
        <v>#REF!</v>
      </c>
      <c r="O11" s="9" t="e">
        <f>Z11/AVERAGE(Z$3:Z$14)*AVERAGE(#REF!)</f>
        <v>#REF!</v>
      </c>
      <c r="P11" s="9" t="e">
        <f>AA11/AVERAGE(AA$3:AA$14)*AVERAGE(#REF!)</f>
        <v>#REF!</v>
      </c>
      <c r="Q11" s="9" t="e">
        <f>AB11/AVERAGE(AB$3:AB$14)*AVERAGE(#REF!)</f>
        <v>#REF!</v>
      </c>
      <c r="R11" s="9" t="e">
        <f>AC11/AVERAGE(AC$3:AC$14)*AVERAGE(#REF!)</f>
        <v>#REF!</v>
      </c>
      <c r="S11" s="9" t="e">
        <f>AD11/AVERAGE(AD$3:AD$14)*AVERAGE(#REF!)</f>
        <v>#REF!</v>
      </c>
      <c r="T11" s="9" t="e">
        <f>AE11/AVERAGE(AE$3:AE$14)*AVERAGE(#REF!)</f>
        <v>#REF!</v>
      </c>
      <c r="V11" s="8">
        <v>37316</v>
      </c>
      <c r="W11" s="11">
        <v>17877.686392</v>
      </c>
      <c r="X11" s="11">
        <v>8822.0088489999998</v>
      </c>
      <c r="Y11" s="11">
        <v>4183.8562190000002</v>
      </c>
      <c r="Z11" s="11">
        <v>1247.3524709999999</v>
      </c>
      <c r="AA11" s="11">
        <v>2339.1417339999998</v>
      </c>
      <c r="AB11" s="11">
        <v>95.223004000000003</v>
      </c>
      <c r="AC11" s="11">
        <v>116.257919</v>
      </c>
      <c r="AD11" s="11">
        <v>800.44423800000004</v>
      </c>
      <c r="AE11" s="11">
        <v>35900.776983000003</v>
      </c>
      <c r="AG11" s="12">
        <v>37316</v>
      </c>
      <c r="AH11" s="13">
        <v>276.39029600275285</v>
      </c>
      <c r="AI11" s="13">
        <v>196.25518983462754</v>
      </c>
      <c r="AJ11" s="13">
        <v>271.67782471577181</v>
      </c>
      <c r="AK11" s="13">
        <v>379.62977685159018</v>
      </c>
      <c r="AL11" s="13">
        <v>270.82916284225553</v>
      </c>
      <c r="AM11" s="13">
        <v>300.40335122114328</v>
      </c>
      <c r="AN11" s="13">
        <v>194.73982036262117</v>
      </c>
      <c r="AO11" s="13">
        <v>188.96837705715529</v>
      </c>
      <c r="AP11" s="13">
        <v>246.80854479801266</v>
      </c>
    </row>
    <row r="12" spans="1:42" hidden="1" x14ac:dyDescent="0.25">
      <c r="A12" s="8">
        <v>37347</v>
      </c>
      <c r="B12" s="9">
        <v>278.69387755102036</v>
      </c>
      <c r="C12" s="9">
        <v>191.06002554278422</v>
      </c>
      <c r="D12" s="9">
        <v>270.49632352941171</v>
      </c>
      <c r="E12" s="9">
        <v>405.53420445810906</v>
      </c>
      <c r="F12" s="9">
        <v>271.03145574250186</v>
      </c>
      <c r="G12" s="9">
        <v>304.81117434040345</v>
      </c>
      <c r="H12" s="9">
        <v>197.54299754299757</v>
      </c>
      <c r="I12" s="9">
        <v>282.10603829160533</v>
      </c>
      <c r="J12" s="9">
        <v>249.49844975378448</v>
      </c>
      <c r="K12" s="10"/>
      <c r="L12" s="9" t="e">
        <f>W12/AVERAGE(W$50:W$51)*AVERAGE(#REF!)</f>
        <v>#REF!</v>
      </c>
      <c r="M12" s="9" t="e">
        <f>X12/AVERAGE(X$50:X$51)*AVERAGE(#REF!)</f>
        <v>#REF!</v>
      </c>
      <c r="N12" s="9" t="e">
        <f>Y12/AVERAGE(Y$50:Y$51)*AVERAGE(#REF!)</f>
        <v>#REF!</v>
      </c>
      <c r="O12" s="9" t="e">
        <f>Z12/AVERAGE(Z$50:Z$51)*AVERAGE(#REF!)</f>
        <v>#REF!</v>
      </c>
      <c r="P12" s="9" t="e">
        <f>AA12/AVERAGE(AA$50:AA$51)*AVERAGE(#REF!)</f>
        <v>#REF!</v>
      </c>
      <c r="Q12" s="9" t="e">
        <f>AB12/AVERAGE(AB$50:AB$51)*AVERAGE(#REF!)</f>
        <v>#REF!</v>
      </c>
      <c r="R12" s="9" t="e">
        <f>AC12/AVERAGE(AC$50:AC$51)*AVERAGE(#REF!)</f>
        <v>#REF!</v>
      </c>
      <c r="S12" s="9" t="e">
        <f>AD12/AVERAGE(AD$50:AD$51)*AVERAGE(#REF!)</f>
        <v>#REF!</v>
      </c>
      <c r="T12" s="9" t="e">
        <f>AE12/AVERAGE(AE$50:AE$51)*AVERAGE(#REF!)</f>
        <v>#REF!</v>
      </c>
      <c r="V12" s="8">
        <v>37347</v>
      </c>
      <c r="W12" s="11">
        <v>18559.027432999999</v>
      </c>
      <c r="X12" s="11">
        <v>8996.7059989999998</v>
      </c>
      <c r="Y12" s="11">
        <v>4258.8642799999998</v>
      </c>
      <c r="Z12" s="11">
        <v>1321.5239140000001</v>
      </c>
      <c r="AA12" s="11">
        <v>2413.3794370000001</v>
      </c>
      <c r="AB12" s="11">
        <v>97.370408999999995</v>
      </c>
      <c r="AC12" s="11">
        <v>131.321561</v>
      </c>
      <c r="AD12" s="11">
        <v>1380.2051280000001</v>
      </c>
      <c r="AE12" s="11">
        <v>37162.133178999997</v>
      </c>
      <c r="AG12" s="12">
        <v>37347</v>
      </c>
      <c r="AH12" s="13">
        <v>275.72152521726167</v>
      </c>
      <c r="AI12" s="13">
        <v>195.81663683819636</v>
      </c>
      <c r="AJ12" s="13">
        <v>273.59432246846154</v>
      </c>
      <c r="AK12" s="13">
        <v>383.03585853949016</v>
      </c>
      <c r="AL12" s="13">
        <v>268.0482540834833</v>
      </c>
      <c r="AM12" s="13">
        <v>318.43034143347529</v>
      </c>
      <c r="AN12" s="13">
        <v>201.19151986940969</v>
      </c>
      <c r="AO12" s="13">
        <v>199.12265182810998</v>
      </c>
      <c r="AP12" s="13">
        <v>246.90181013570913</v>
      </c>
    </row>
    <row r="13" spans="1:42" hidden="1" x14ac:dyDescent="0.25">
      <c r="A13" s="8">
        <v>37377</v>
      </c>
      <c r="B13" s="9">
        <v>282.85714285714278</v>
      </c>
      <c r="C13" s="9">
        <v>200.42571306939126</v>
      </c>
      <c r="D13" s="9">
        <v>290.625</v>
      </c>
      <c r="E13" s="9">
        <v>372.02152190622587</v>
      </c>
      <c r="F13" s="9">
        <v>267.5201170446233</v>
      </c>
      <c r="G13" s="9">
        <v>361.92446973616137</v>
      </c>
      <c r="H13" s="9">
        <v>194.59459459459461</v>
      </c>
      <c r="I13" s="9">
        <v>158.17378497790867</v>
      </c>
      <c r="J13" s="9">
        <v>251.9058909356192</v>
      </c>
      <c r="K13" s="10"/>
      <c r="L13" s="9" t="e">
        <f>W13/AVERAGE(W$50:W$51)*AVERAGE(#REF!)</f>
        <v>#REF!</v>
      </c>
      <c r="M13" s="9" t="e">
        <f>X13/AVERAGE(X$50:X$51)*AVERAGE(#REF!)</f>
        <v>#REF!</v>
      </c>
      <c r="N13" s="9" t="e">
        <f>Y13/AVERAGE(Y$50:Y$51)*AVERAGE(#REF!)</f>
        <v>#REF!</v>
      </c>
      <c r="O13" s="9" t="e">
        <f>Z13/AVERAGE(Z$50:Z$51)*AVERAGE(#REF!)</f>
        <v>#REF!</v>
      </c>
      <c r="P13" s="9" t="e">
        <f>AA13/AVERAGE(AA$50:AA$51)*AVERAGE(#REF!)</f>
        <v>#REF!</v>
      </c>
      <c r="Q13" s="9" t="e">
        <f>AB13/AVERAGE(AB$50:AB$51)*AVERAGE(#REF!)</f>
        <v>#REF!</v>
      </c>
      <c r="R13" s="9" t="e">
        <f>AC13/AVERAGE(AC$50:AC$51)*AVERAGE(#REF!)</f>
        <v>#REF!</v>
      </c>
      <c r="S13" s="9" t="e">
        <f>AD13/AVERAGE(AD$50:AD$51)*AVERAGE(#REF!)</f>
        <v>#REF!</v>
      </c>
      <c r="T13" s="9" t="e">
        <f>AE13/AVERAGE(AE$50:AE$51)*AVERAGE(#REF!)</f>
        <v>#REF!</v>
      </c>
      <c r="V13" s="8">
        <v>37377</v>
      </c>
      <c r="W13" s="11">
        <v>18168.049073999999</v>
      </c>
      <c r="X13" s="11">
        <v>9282.9706920000008</v>
      </c>
      <c r="Y13" s="11">
        <v>4511.2068879999997</v>
      </c>
      <c r="Z13" s="11">
        <v>1226.969173</v>
      </c>
      <c r="AA13" s="11">
        <v>2401.6025330000002</v>
      </c>
      <c r="AB13" s="11">
        <v>110.06907200000001</v>
      </c>
      <c r="AC13" s="11">
        <v>153.52447000000001</v>
      </c>
      <c r="AD13" s="11">
        <v>1149.411877</v>
      </c>
      <c r="AE13" s="11">
        <v>37109.623983999998</v>
      </c>
      <c r="AG13" s="12">
        <v>37377</v>
      </c>
      <c r="AH13" s="13">
        <v>276.05480783663432</v>
      </c>
      <c r="AI13" s="13">
        <v>193.92299360088865</v>
      </c>
      <c r="AJ13" s="13">
        <v>274.79478732462775</v>
      </c>
      <c r="AK13" s="13">
        <v>383.31867287552012</v>
      </c>
      <c r="AL13" s="13">
        <v>263.77820787221629</v>
      </c>
      <c r="AM13" s="13">
        <v>336.16690008931357</v>
      </c>
      <c r="AN13" s="13">
        <v>208.41006342912016</v>
      </c>
      <c r="AO13" s="13">
        <v>201.87922008658364</v>
      </c>
      <c r="AP13" s="13">
        <v>246.31944910690046</v>
      </c>
    </row>
    <row r="14" spans="1:42" hidden="1" x14ac:dyDescent="0.25">
      <c r="A14" s="8">
        <v>37408</v>
      </c>
      <c r="B14" s="9">
        <v>272.5714285714285</v>
      </c>
      <c r="C14" s="9">
        <v>189.01660280970626</v>
      </c>
      <c r="D14" s="9">
        <v>276.28676470588232</v>
      </c>
      <c r="E14" s="9">
        <v>378.4780937740199</v>
      </c>
      <c r="F14" s="9">
        <v>255.66934893928311</v>
      </c>
      <c r="G14" s="9">
        <v>357.88929125711326</v>
      </c>
      <c r="H14" s="9">
        <v>265.3562653562654</v>
      </c>
      <c r="I14" s="9">
        <v>184.90427098674519</v>
      </c>
      <c r="J14" s="9">
        <v>242.2761262082802</v>
      </c>
      <c r="K14" s="10"/>
      <c r="L14" s="9" t="e">
        <f>W14/AVERAGE(W$50:W$51)*AVERAGE(#REF!)</f>
        <v>#REF!</v>
      </c>
      <c r="M14" s="9" t="e">
        <f>X14/AVERAGE(X$50:X$51)*AVERAGE(#REF!)</f>
        <v>#REF!</v>
      </c>
      <c r="N14" s="9" t="e">
        <f>Y14/AVERAGE(Y$50:Y$51)*AVERAGE(#REF!)</f>
        <v>#REF!</v>
      </c>
      <c r="O14" s="9" t="e">
        <f>Z14/AVERAGE(Z$50:Z$51)*AVERAGE(#REF!)</f>
        <v>#REF!</v>
      </c>
      <c r="P14" s="9" t="e">
        <f>AA14/AVERAGE(AA$50:AA$51)*AVERAGE(#REF!)</f>
        <v>#REF!</v>
      </c>
      <c r="Q14" s="9" t="e">
        <f>AB14/AVERAGE(AB$50:AB$51)*AVERAGE(#REF!)</f>
        <v>#REF!</v>
      </c>
      <c r="R14" s="9" t="e">
        <f>AC14/AVERAGE(AC$50:AC$51)*AVERAGE(#REF!)</f>
        <v>#REF!</v>
      </c>
      <c r="S14" s="9" t="e">
        <f>AD14/AVERAGE(AD$50:AD$51)*AVERAGE(#REF!)</f>
        <v>#REF!</v>
      </c>
      <c r="T14" s="9" t="e">
        <f>AE14/AVERAGE(AE$50:AE$51)*AVERAGE(#REF!)</f>
        <v>#REF!</v>
      </c>
      <c r="V14" s="8">
        <v>37408</v>
      </c>
      <c r="W14" s="11">
        <v>18008.573778999998</v>
      </c>
      <c r="X14" s="11">
        <v>9163.5882739999997</v>
      </c>
      <c r="Y14" s="11">
        <v>4647.9243200000001</v>
      </c>
      <c r="Z14" s="11">
        <v>1302.0362359999999</v>
      </c>
      <c r="AA14" s="11">
        <v>2551.8079200000002</v>
      </c>
      <c r="AB14" s="11">
        <v>131.681004</v>
      </c>
      <c r="AC14" s="11">
        <v>210.30296200000001</v>
      </c>
      <c r="AD14" s="11">
        <v>996.41014900000005</v>
      </c>
      <c r="AE14" s="11">
        <v>37157.788205999997</v>
      </c>
      <c r="AG14" s="12">
        <v>37408</v>
      </c>
      <c r="AH14" s="13">
        <v>274.13965807898927</v>
      </c>
      <c r="AI14" s="13">
        <v>190.17826855838041</v>
      </c>
      <c r="AJ14" s="13">
        <v>275.20284611817976</v>
      </c>
      <c r="AK14" s="13">
        <v>377.57929598002545</v>
      </c>
      <c r="AL14" s="13">
        <v>257.42341313538668</v>
      </c>
      <c r="AM14" s="13">
        <v>352.2607928034401</v>
      </c>
      <c r="AN14" s="13">
        <v>218.06322341838887</v>
      </c>
      <c r="AO14" s="13">
        <v>199.08036909944244</v>
      </c>
      <c r="AP14" s="13">
        <v>243.47923496151162</v>
      </c>
    </row>
    <row r="15" spans="1:42" hidden="1" x14ac:dyDescent="0.25">
      <c r="A15" s="8">
        <v>37438</v>
      </c>
      <c r="B15" s="9">
        <v>277.46938775510199</v>
      </c>
      <c r="C15" s="9">
        <v>189.18688803746275</v>
      </c>
      <c r="D15" s="9">
        <v>269.94485294117646</v>
      </c>
      <c r="E15" s="9">
        <v>376.9408147578784</v>
      </c>
      <c r="F15" s="9">
        <v>247.98829553767371</v>
      </c>
      <c r="G15" s="9">
        <v>367.20124159337814</v>
      </c>
      <c r="H15" s="9">
        <v>208.42940842940845</v>
      </c>
      <c r="I15" s="9">
        <v>197.71723122238583</v>
      </c>
      <c r="J15" s="9">
        <v>243.15155936531099</v>
      </c>
      <c r="K15" s="10"/>
      <c r="L15" s="9" t="e">
        <f>W15/AVERAGE(W$50:W$51)*AVERAGE(#REF!)</f>
        <v>#REF!</v>
      </c>
      <c r="M15" s="9" t="e">
        <f>X15/AVERAGE(X$50:X$51)*AVERAGE(#REF!)</f>
        <v>#REF!</v>
      </c>
      <c r="N15" s="9" t="e">
        <f>Y15/AVERAGE(Y$50:Y$51)*AVERAGE(#REF!)</f>
        <v>#REF!</v>
      </c>
      <c r="O15" s="9" t="e">
        <f>Z15/AVERAGE(Z$50:Z$51)*AVERAGE(#REF!)</f>
        <v>#REF!</v>
      </c>
      <c r="P15" s="9" t="e">
        <f>AA15/AVERAGE(AA$50:AA$51)*AVERAGE(#REF!)</f>
        <v>#REF!</v>
      </c>
      <c r="Q15" s="9" t="e">
        <f>AB15/AVERAGE(AB$50:AB$51)*AVERAGE(#REF!)</f>
        <v>#REF!</v>
      </c>
      <c r="R15" s="9" t="e">
        <f>AC15/AVERAGE(AC$50:AC$51)*AVERAGE(#REF!)</f>
        <v>#REF!</v>
      </c>
      <c r="S15" s="9" t="e">
        <f>AD15/AVERAGE(AD$50:AD$51)*AVERAGE(#REF!)</f>
        <v>#REF!</v>
      </c>
      <c r="T15" s="9" t="e">
        <f>AE15/AVERAGE(AE$50:AE$51)*AVERAGE(#REF!)</f>
        <v>#REF!</v>
      </c>
      <c r="V15" s="8">
        <v>37438</v>
      </c>
      <c r="W15" s="11">
        <v>18033.678607999998</v>
      </c>
      <c r="X15" s="11">
        <v>9417.0227500000001</v>
      </c>
      <c r="Y15" s="11">
        <v>4746.0332939999998</v>
      </c>
      <c r="Z15" s="11">
        <v>1294.8074710000001</v>
      </c>
      <c r="AA15" s="11">
        <v>2476.14059</v>
      </c>
      <c r="AB15" s="11">
        <v>122.189189</v>
      </c>
      <c r="AC15" s="11">
        <v>184.85056599999999</v>
      </c>
      <c r="AD15" s="11">
        <v>1088.259485</v>
      </c>
      <c r="AE15" s="11">
        <v>37707.062423000003</v>
      </c>
      <c r="AG15" s="12">
        <v>37438</v>
      </c>
      <c r="AH15" s="13">
        <v>268.35279353938188</v>
      </c>
      <c r="AI15" s="13">
        <v>184.4874645942086</v>
      </c>
      <c r="AJ15" s="13">
        <v>274.41016434016478</v>
      </c>
      <c r="AK15" s="13">
        <v>365.38073508133851</v>
      </c>
      <c r="AL15" s="13">
        <v>249.80692402446189</v>
      </c>
      <c r="AM15" s="13">
        <v>365.24865543107785</v>
      </c>
      <c r="AN15" s="13">
        <v>228.06736203187961</v>
      </c>
      <c r="AO15" s="13">
        <v>194.40181837870824</v>
      </c>
      <c r="AP15" s="13">
        <v>237.82157567336409</v>
      </c>
    </row>
    <row r="16" spans="1:42" hidden="1" x14ac:dyDescent="0.25">
      <c r="A16" s="8">
        <v>37469</v>
      </c>
      <c r="B16" s="9">
        <v>261.06122448979585</v>
      </c>
      <c r="C16" s="9">
        <v>181.69433801617711</v>
      </c>
      <c r="D16" s="9">
        <v>270.77205882352939</v>
      </c>
      <c r="E16" s="9">
        <v>361.56802459646411</v>
      </c>
      <c r="F16" s="9">
        <v>240.52670080468181</v>
      </c>
      <c r="G16" s="9">
        <v>365.02845318158296</v>
      </c>
      <c r="H16" s="9">
        <v>232.24343224343227</v>
      </c>
      <c r="I16" s="9">
        <v>198.60088365243007</v>
      </c>
      <c r="J16" s="9">
        <v>232.2086449024257</v>
      </c>
      <c r="K16" s="10"/>
      <c r="L16" s="9" t="e">
        <f>W16/AVERAGE(W$50:W$51)*AVERAGE(#REF!)</f>
        <v>#REF!</v>
      </c>
      <c r="M16" s="9" t="e">
        <f>X16/AVERAGE(X$50:X$51)*AVERAGE(#REF!)</f>
        <v>#REF!</v>
      </c>
      <c r="N16" s="9" t="e">
        <f>Y16/AVERAGE(Y$50:Y$51)*AVERAGE(#REF!)</f>
        <v>#REF!</v>
      </c>
      <c r="O16" s="9" t="e">
        <f>Z16/AVERAGE(Z$50:Z$51)*AVERAGE(#REF!)</f>
        <v>#REF!</v>
      </c>
      <c r="P16" s="9" t="e">
        <f>AA16/AVERAGE(AA$50:AA$51)*AVERAGE(#REF!)</f>
        <v>#REF!</v>
      </c>
      <c r="Q16" s="9" t="e">
        <f>AB16/AVERAGE(AB$50:AB$51)*AVERAGE(#REF!)</f>
        <v>#REF!</v>
      </c>
      <c r="R16" s="9" t="e">
        <f>AC16/AVERAGE(AC$50:AC$51)*AVERAGE(#REF!)</f>
        <v>#REF!</v>
      </c>
      <c r="S16" s="9" t="e">
        <f>AD16/AVERAGE(AD$50:AD$51)*AVERAGE(#REF!)</f>
        <v>#REF!</v>
      </c>
      <c r="T16" s="9" t="e">
        <f>AE16/AVERAGE(AE$50:AE$51)*AVERAGE(#REF!)</f>
        <v>#REF!</v>
      </c>
      <c r="V16" s="8">
        <v>37469</v>
      </c>
      <c r="W16" s="11">
        <v>17665.728167000001</v>
      </c>
      <c r="X16" s="11">
        <v>9543.618434</v>
      </c>
      <c r="Y16" s="11">
        <v>4735.800604</v>
      </c>
      <c r="Z16" s="11">
        <v>1311.046758</v>
      </c>
      <c r="AA16" s="11">
        <v>2248.7671129999999</v>
      </c>
      <c r="AB16" s="11">
        <v>121.93179499999999</v>
      </c>
      <c r="AC16" s="11">
        <v>179.64733100000001</v>
      </c>
      <c r="AD16" s="11">
        <v>1168.4533839999999</v>
      </c>
      <c r="AE16" s="11">
        <v>37463.563209</v>
      </c>
      <c r="AG16" s="12">
        <v>37469</v>
      </c>
      <c r="AH16" s="13">
        <v>262.04983106124581</v>
      </c>
      <c r="AI16" s="13">
        <v>178.33801863765112</v>
      </c>
      <c r="AJ16" s="13">
        <v>278.00880175465272</v>
      </c>
      <c r="AK16" s="13">
        <v>353.49884007141645</v>
      </c>
      <c r="AL16" s="13">
        <v>243.78582955709888</v>
      </c>
      <c r="AM16" s="13">
        <v>374.0839382477555</v>
      </c>
      <c r="AN16" s="13">
        <v>237.10001359370995</v>
      </c>
      <c r="AO16" s="13">
        <v>191.37450783143649</v>
      </c>
      <c r="AP16" s="13">
        <v>232.30271972817314</v>
      </c>
    </row>
    <row r="17" spans="1:42" hidden="1" x14ac:dyDescent="0.25">
      <c r="A17" s="8">
        <v>37500</v>
      </c>
      <c r="B17" s="9">
        <v>239.26530612244898</v>
      </c>
      <c r="C17" s="9">
        <v>161.77096636866753</v>
      </c>
      <c r="D17" s="9">
        <v>274.63235294117646</v>
      </c>
      <c r="E17" s="9">
        <v>318.21675634127587</v>
      </c>
      <c r="F17" s="9">
        <v>241.1850768105341</v>
      </c>
      <c r="G17" s="9">
        <v>357.88929125711326</v>
      </c>
      <c r="H17" s="9">
        <v>225.89302589302588</v>
      </c>
      <c r="I17" s="9">
        <v>192.85714285714283</v>
      </c>
      <c r="J17" s="9">
        <v>215.13769834032468</v>
      </c>
      <c r="K17" s="10"/>
      <c r="L17" s="9" t="e">
        <f>W17/AVERAGE(W$50:W$51)*AVERAGE(#REF!)</f>
        <v>#REF!</v>
      </c>
      <c r="M17" s="9" t="e">
        <f>X17/AVERAGE(X$50:X$51)*AVERAGE(#REF!)</f>
        <v>#REF!</v>
      </c>
      <c r="N17" s="9" t="e">
        <f>Y17/AVERAGE(Y$50:Y$51)*AVERAGE(#REF!)</f>
        <v>#REF!</v>
      </c>
      <c r="O17" s="9" t="e">
        <f>Z17/AVERAGE(Z$50:Z$51)*AVERAGE(#REF!)</f>
        <v>#REF!</v>
      </c>
      <c r="P17" s="9" t="e">
        <f>AA17/AVERAGE(AA$50:AA$51)*AVERAGE(#REF!)</f>
        <v>#REF!</v>
      </c>
      <c r="Q17" s="9" t="e">
        <f>AB17/AVERAGE(AB$50:AB$51)*AVERAGE(#REF!)</f>
        <v>#REF!</v>
      </c>
      <c r="R17" s="9" t="e">
        <f>AC17/AVERAGE(AC$50:AC$51)*AVERAGE(#REF!)</f>
        <v>#REF!</v>
      </c>
      <c r="S17" s="9" t="e">
        <f>AD17/AVERAGE(AD$50:AD$51)*AVERAGE(#REF!)</f>
        <v>#REF!</v>
      </c>
      <c r="T17" s="9" t="e">
        <f>AE17/AVERAGE(AE$50:AE$51)*AVERAGE(#REF!)</f>
        <v>#REF!</v>
      </c>
      <c r="V17" s="8">
        <v>37500</v>
      </c>
      <c r="W17" s="11">
        <v>17553.119607000001</v>
      </c>
      <c r="X17" s="11">
        <v>9340.4614070000007</v>
      </c>
      <c r="Y17" s="11">
        <v>4896.3194110000004</v>
      </c>
      <c r="Z17" s="11">
        <v>1283.0922330000001</v>
      </c>
      <c r="AA17" s="11">
        <v>2452.7843309999998</v>
      </c>
      <c r="AB17" s="11">
        <v>148.85882000000001</v>
      </c>
      <c r="AC17" s="11">
        <v>191.35117600000001</v>
      </c>
      <c r="AD17" s="11">
        <v>1279.9356459999999</v>
      </c>
      <c r="AE17" s="11">
        <v>37145.576087000001</v>
      </c>
      <c r="AG17" s="12">
        <v>37500</v>
      </c>
      <c r="AH17" s="13">
        <v>256.71363324004011</v>
      </c>
      <c r="AI17" s="13">
        <v>173.5542839145451</v>
      </c>
      <c r="AJ17" s="13">
        <v>286.07899154334905</v>
      </c>
      <c r="AK17" s="13">
        <v>344.48817221618418</v>
      </c>
      <c r="AL17" s="13">
        <v>241.33620613163274</v>
      </c>
      <c r="AM17" s="13">
        <v>382.29882439552438</v>
      </c>
      <c r="AN17" s="13">
        <v>244.09576399958331</v>
      </c>
      <c r="AO17" s="13">
        <v>194.27984045464632</v>
      </c>
      <c r="AP17" s="13">
        <v>228.51605944461153</v>
      </c>
    </row>
    <row r="18" spans="1:42" hidden="1" x14ac:dyDescent="0.25">
      <c r="A18" s="8">
        <v>37530</v>
      </c>
      <c r="B18" s="9">
        <v>261.55102040816325</v>
      </c>
      <c r="C18" s="9">
        <v>169.77437207322268</v>
      </c>
      <c r="D18" s="9">
        <v>282.35294117647061</v>
      </c>
      <c r="E18" s="9">
        <v>326.21060722521128</v>
      </c>
      <c r="F18" s="9">
        <v>231.74835405998539</v>
      </c>
      <c r="G18" s="9">
        <v>418.41696844283496</v>
      </c>
      <c r="H18" s="9">
        <v>255.83065583065587</v>
      </c>
      <c r="I18" s="9">
        <v>202.79823269513992</v>
      </c>
      <c r="J18" s="9">
        <v>227.83147911727161</v>
      </c>
      <c r="K18" s="10"/>
      <c r="L18" s="9" t="e">
        <f>W18/AVERAGE(W$50:W$51)*AVERAGE(#REF!)</f>
        <v>#REF!</v>
      </c>
      <c r="M18" s="9" t="e">
        <f>X18/AVERAGE(X$50:X$51)*AVERAGE(#REF!)</f>
        <v>#REF!</v>
      </c>
      <c r="N18" s="9" t="e">
        <f>Y18/AVERAGE(Y$50:Y$51)*AVERAGE(#REF!)</f>
        <v>#REF!</v>
      </c>
      <c r="O18" s="9" t="e">
        <f>Z18/AVERAGE(Z$50:Z$51)*AVERAGE(#REF!)</f>
        <v>#REF!</v>
      </c>
      <c r="P18" s="9" t="e">
        <f>AA18/AVERAGE(AA$50:AA$51)*AVERAGE(#REF!)</f>
        <v>#REF!</v>
      </c>
      <c r="Q18" s="9" t="e">
        <f>AB18/AVERAGE(AB$50:AB$51)*AVERAGE(#REF!)</f>
        <v>#REF!</v>
      </c>
      <c r="R18" s="9" t="e">
        <f>AC18/AVERAGE(AC$50:AC$51)*AVERAGE(#REF!)</f>
        <v>#REF!</v>
      </c>
      <c r="S18" s="9" t="e">
        <f>AD18/AVERAGE(AD$50:AD$51)*AVERAGE(#REF!)</f>
        <v>#REF!</v>
      </c>
      <c r="T18" s="9" t="e">
        <f>AE18/AVERAGE(AE$50:AE$51)*AVERAGE(#REF!)</f>
        <v>#REF!</v>
      </c>
      <c r="V18" s="8">
        <v>37530</v>
      </c>
      <c r="W18" s="11">
        <v>18485.958931000001</v>
      </c>
      <c r="X18" s="11">
        <v>9552.8131649999996</v>
      </c>
      <c r="Y18" s="11">
        <v>5186.9059610000004</v>
      </c>
      <c r="Z18" s="11">
        <v>1344.1929929999999</v>
      </c>
      <c r="AA18" s="11">
        <v>2391.4162139999999</v>
      </c>
      <c r="AB18" s="11">
        <v>145.15738999999999</v>
      </c>
      <c r="AC18" s="11">
        <v>203.763679</v>
      </c>
      <c r="AD18" s="11">
        <v>1267.6246349999999</v>
      </c>
      <c r="AE18" s="11">
        <v>37716.252993000002</v>
      </c>
      <c r="AG18" s="12">
        <v>37530</v>
      </c>
      <c r="AH18" s="13">
        <v>252.53363203515806</v>
      </c>
      <c r="AI18" s="13">
        <v>171.27963073701505</v>
      </c>
      <c r="AJ18" s="13">
        <v>295.38328346713951</v>
      </c>
      <c r="AK18" s="13">
        <v>339.07623215805188</v>
      </c>
      <c r="AL18" s="13">
        <v>240.35771790728217</v>
      </c>
      <c r="AM18" s="13">
        <v>392.49287864210021</v>
      </c>
      <c r="AN18" s="13">
        <v>247.36732945613252</v>
      </c>
      <c r="AO18" s="13">
        <v>203.62587311897667</v>
      </c>
      <c r="AP18" s="13">
        <v>226.55880094929225</v>
      </c>
    </row>
    <row r="19" spans="1:42" hidden="1" x14ac:dyDescent="0.25">
      <c r="A19" s="8">
        <v>37561</v>
      </c>
      <c r="B19" s="9">
        <v>245.38775510204079</v>
      </c>
      <c r="C19" s="9">
        <v>171.64750957854406</v>
      </c>
      <c r="D19" s="9">
        <v>325.36764705882348</v>
      </c>
      <c r="E19" s="9">
        <v>329.28516525749416</v>
      </c>
      <c r="F19" s="9">
        <v>243.37966349670813</v>
      </c>
      <c r="G19" s="9">
        <v>367.82203828246247</v>
      </c>
      <c r="H19" s="9">
        <v>262.86146286146288</v>
      </c>
      <c r="I19" s="9">
        <v>189.98527245949924</v>
      </c>
      <c r="J19" s="9">
        <v>226.08061280320996</v>
      </c>
      <c r="K19" s="10"/>
      <c r="L19" s="9" t="e">
        <f>W19/AVERAGE(W$50:W$51)*AVERAGE(#REF!)</f>
        <v>#REF!</v>
      </c>
      <c r="M19" s="9" t="e">
        <f>X19/AVERAGE(X$50:X$51)*AVERAGE(#REF!)</f>
        <v>#REF!</v>
      </c>
      <c r="N19" s="9" t="e">
        <f>Y19/AVERAGE(Y$50:Y$51)*AVERAGE(#REF!)</f>
        <v>#REF!</v>
      </c>
      <c r="O19" s="9" t="e">
        <f>Z19/AVERAGE(Z$50:Z$51)*AVERAGE(#REF!)</f>
        <v>#REF!</v>
      </c>
      <c r="P19" s="9" t="e">
        <f>AA19/AVERAGE(AA$50:AA$51)*AVERAGE(#REF!)</f>
        <v>#REF!</v>
      </c>
      <c r="Q19" s="9" t="e">
        <f>AB19/AVERAGE(AB$50:AB$51)*AVERAGE(#REF!)</f>
        <v>#REF!</v>
      </c>
      <c r="R19" s="9" t="e">
        <f>AC19/AVERAGE(AC$50:AC$51)*AVERAGE(#REF!)</f>
        <v>#REF!</v>
      </c>
      <c r="S19" s="9" t="e">
        <f>AD19/AVERAGE(AD$50:AD$51)*AVERAGE(#REF!)</f>
        <v>#REF!</v>
      </c>
      <c r="T19" s="9" t="e">
        <f>AE19/AVERAGE(AE$50:AE$51)*AVERAGE(#REF!)</f>
        <v>#REF!</v>
      </c>
      <c r="V19" s="8">
        <v>37561</v>
      </c>
      <c r="W19" s="11">
        <v>17871.239247000001</v>
      </c>
      <c r="X19" s="11">
        <v>9446.9018350000006</v>
      </c>
      <c r="Y19" s="11">
        <v>4958.985893</v>
      </c>
      <c r="Z19" s="11">
        <v>1236.289401</v>
      </c>
      <c r="AA19" s="11">
        <v>2314.1699709999998</v>
      </c>
      <c r="AB19" s="11">
        <v>127.87459</v>
      </c>
      <c r="AC19" s="11">
        <v>223.33669499999999</v>
      </c>
      <c r="AD19" s="11">
        <v>1242.846806</v>
      </c>
      <c r="AE19" s="11">
        <v>37345.123996000002</v>
      </c>
      <c r="AG19" s="12">
        <v>37561</v>
      </c>
      <c r="AH19" s="13">
        <v>249.06308170019068</v>
      </c>
      <c r="AI19" s="13">
        <v>171.01626059513646</v>
      </c>
      <c r="AJ19" s="13">
        <v>301.18764409001727</v>
      </c>
      <c r="AK19" s="13">
        <v>334.91095246472639</v>
      </c>
      <c r="AL19" s="13">
        <v>239.72566325215428</v>
      </c>
      <c r="AM19" s="13">
        <v>401.80287541767694</v>
      </c>
      <c r="AN19" s="13">
        <v>244.06377435122178</v>
      </c>
      <c r="AO19" s="13">
        <v>215.66892402077761</v>
      </c>
      <c r="AP19" s="13">
        <v>225.40852845103646</v>
      </c>
    </row>
    <row r="20" spans="1:42" hidden="1" x14ac:dyDescent="0.25">
      <c r="A20" s="8">
        <v>37591</v>
      </c>
      <c r="B20" s="9">
        <v>241.95918367346931</v>
      </c>
      <c r="C20" s="9">
        <v>168.07151979565776</v>
      </c>
      <c r="D20" s="9">
        <v>310.20220588235293</v>
      </c>
      <c r="E20" s="9">
        <v>355.41890853189841</v>
      </c>
      <c r="F20" s="9">
        <v>245.35479151426483</v>
      </c>
      <c r="G20" s="9">
        <v>413.76099327470257</v>
      </c>
      <c r="H20" s="9">
        <v>237.23303723303721</v>
      </c>
      <c r="I20" s="9">
        <v>217.82032400589105</v>
      </c>
      <c r="J20" s="9">
        <v>222.79773846434438</v>
      </c>
      <c r="K20" s="10"/>
      <c r="L20" s="9" t="e">
        <f>W20/AVERAGE(W$50:W$51)*AVERAGE(#REF!)</f>
        <v>#REF!</v>
      </c>
      <c r="M20" s="9" t="e">
        <f>X20/AVERAGE(X$50:X$51)*AVERAGE(#REF!)</f>
        <v>#REF!</v>
      </c>
      <c r="N20" s="9" t="e">
        <f>Y20/AVERAGE(Y$50:Y$51)*AVERAGE(#REF!)</f>
        <v>#REF!</v>
      </c>
      <c r="O20" s="9" t="e">
        <f>Z20/AVERAGE(Z$50:Z$51)*AVERAGE(#REF!)</f>
        <v>#REF!</v>
      </c>
      <c r="P20" s="9" t="e">
        <f>AA20/AVERAGE(AA$50:AA$51)*AVERAGE(#REF!)</f>
        <v>#REF!</v>
      </c>
      <c r="Q20" s="9" t="e">
        <f>AB20/AVERAGE(AB$50:AB$51)*AVERAGE(#REF!)</f>
        <v>#REF!</v>
      </c>
      <c r="R20" s="9" t="e">
        <f>AC20/AVERAGE(AC$50:AC$51)*AVERAGE(#REF!)</f>
        <v>#REF!</v>
      </c>
      <c r="S20" s="9" t="e">
        <f>AD20/AVERAGE(AD$50:AD$51)*AVERAGE(#REF!)</f>
        <v>#REF!</v>
      </c>
      <c r="T20" s="9" t="e">
        <f>AE20/AVERAGE(AE$50:AE$51)*AVERAGE(#REF!)</f>
        <v>#REF!</v>
      </c>
      <c r="V20" s="8">
        <v>37591</v>
      </c>
      <c r="W20" s="11">
        <v>18497.041125</v>
      </c>
      <c r="X20" s="11">
        <v>10125.945338</v>
      </c>
      <c r="Y20" s="11">
        <v>5327.4158509999997</v>
      </c>
      <c r="Z20" s="11">
        <v>1431.8378970000001</v>
      </c>
      <c r="AA20" s="11">
        <v>2453.8189349999998</v>
      </c>
      <c r="AB20" s="11">
        <v>147.66174100000001</v>
      </c>
      <c r="AC20" s="11">
        <v>223.93148400000001</v>
      </c>
      <c r="AD20" s="11">
        <v>1445.176269</v>
      </c>
      <c r="AE20" s="11">
        <v>39378.136574999997</v>
      </c>
      <c r="AG20" s="12">
        <v>37591</v>
      </c>
      <c r="AH20" s="13">
        <v>244.76079518128881</v>
      </c>
      <c r="AI20" s="13">
        <v>171.16113971002895</v>
      </c>
      <c r="AJ20" s="13">
        <v>299.4933729505729</v>
      </c>
      <c r="AK20" s="13">
        <v>328.07078462257311</v>
      </c>
      <c r="AL20" s="13">
        <v>237.69711687723878</v>
      </c>
      <c r="AM20" s="13">
        <v>404.29878133403963</v>
      </c>
      <c r="AN20" s="13">
        <v>234.45326722643514</v>
      </c>
      <c r="AO20" s="13">
        <v>224.46616671460066</v>
      </c>
      <c r="AP20" s="13">
        <v>223.10995384898317</v>
      </c>
    </row>
    <row r="21" spans="1:42" hidden="1" x14ac:dyDescent="0.25">
      <c r="A21" s="8">
        <v>37622</v>
      </c>
      <c r="B21" s="9">
        <v>257.14285714285705</v>
      </c>
      <c r="C21" s="9">
        <v>178.96977437207323</v>
      </c>
      <c r="D21" s="9">
        <v>313.5110294117647</v>
      </c>
      <c r="E21" s="9">
        <v>338.50883935434268</v>
      </c>
      <c r="F21" s="9">
        <v>241.1850768105341</v>
      </c>
      <c r="G21" s="9">
        <v>403.51784790481116</v>
      </c>
      <c r="H21" s="9">
        <v>231.78983178983182</v>
      </c>
      <c r="I21" s="9">
        <v>273.04860088365245</v>
      </c>
      <c r="J21" s="9">
        <v>233.74065292722963</v>
      </c>
      <c r="K21" s="10"/>
      <c r="L21" s="9" t="e">
        <f>W21/AVERAGE(W$50:W$51)*AVERAGE(#REF!)</f>
        <v>#REF!</v>
      </c>
      <c r="M21" s="9" t="e">
        <f>X21/AVERAGE(X$50:X$51)*AVERAGE(#REF!)</f>
        <v>#REF!</v>
      </c>
      <c r="N21" s="9" t="e">
        <f>Y21/AVERAGE(Y$50:Y$51)*AVERAGE(#REF!)</f>
        <v>#REF!</v>
      </c>
      <c r="O21" s="9" t="e">
        <f>Z21/AVERAGE(Z$50:Z$51)*AVERAGE(#REF!)</f>
        <v>#REF!</v>
      </c>
      <c r="P21" s="9" t="e">
        <f>AA21/AVERAGE(AA$50:AA$51)*AVERAGE(#REF!)</f>
        <v>#REF!</v>
      </c>
      <c r="Q21" s="9" t="e">
        <f>AB21/AVERAGE(AB$50:AB$51)*AVERAGE(#REF!)</f>
        <v>#REF!</v>
      </c>
      <c r="R21" s="9" t="e">
        <f>AC21/AVERAGE(AC$50:AC$51)*AVERAGE(#REF!)</f>
        <v>#REF!</v>
      </c>
      <c r="S21" s="9" t="e">
        <f>AD21/AVERAGE(AD$50:AD$51)*AVERAGE(#REF!)</f>
        <v>#REF!</v>
      </c>
      <c r="T21" s="9" t="e">
        <f>AE21/AVERAGE(AE$50:AE$51)*AVERAGE(#REF!)</f>
        <v>#REF!</v>
      </c>
      <c r="V21" s="8">
        <v>37622</v>
      </c>
      <c r="W21" s="11">
        <v>18885.042323000001</v>
      </c>
      <c r="X21" s="11">
        <v>10718.080684</v>
      </c>
      <c r="Y21" s="11">
        <v>5783.4131770000004</v>
      </c>
      <c r="Z21" s="11">
        <v>1489.0482239999999</v>
      </c>
      <c r="AA21" s="11">
        <v>2813.8878319999999</v>
      </c>
      <c r="AB21" s="11">
        <v>147.02963</v>
      </c>
      <c r="AC21" s="11">
        <v>211.067679</v>
      </c>
      <c r="AD21" s="11">
        <v>1423.743962</v>
      </c>
      <c r="AE21" s="11">
        <v>41252.482527</v>
      </c>
      <c r="AG21" s="12">
        <v>37622</v>
      </c>
      <c r="AH21" s="13">
        <v>238.63966777931057</v>
      </c>
      <c r="AI21" s="13">
        <v>169.69600497117528</v>
      </c>
      <c r="AJ21" s="13">
        <v>288.55960300658455</v>
      </c>
      <c r="AK21" s="13">
        <v>315.84083410225935</v>
      </c>
      <c r="AL21" s="13">
        <v>233.4233384919053</v>
      </c>
      <c r="AM21" s="13">
        <v>391.82983553885083</v>
      </c>
      <c r="AN21" s="13">
        <v>219.2926695493903</v>
      </c>
      <c r="AO21" s="13">
        <v>230.05434954054428</v>
      </c>
      <c r="AP21" s="13">
        <v>218.28445782042266</v>
      </c>
    </row>
    <row r="22" spans="1:42" hidden="1" x14ac:dyDescent="0.25">
      <c r="A22" s="8">
        <v>37653</v>
      </c>
      <c r="B22" s="9">
        <v>226.28571428571425</v>
      </c>
      <c r="C22" s="9">
        <v>171.81779480630058</v>
      </c>
      <c r="D22" s="9">
        <v>248.98897058823533</v>
      </c>
      <c r="E22" s="9">
        <v>279.47732513451183</v>
      </c>
      <c r="F22" s="9">
        <v>219.89758595464522</v>
      </c>
      <c r="G22" s="9">
        <v>421.21055354371435</v>
      </c>
      <c r="H22" s="9">
        <v>193.23379323379325</v>
      </c>
      <c r="I22" s="9">
        <v>241.89985272459501</v>
      </c>
      <c r="J22" s="9">
        <v>208.35309137333579</v>
      </c>
      <c r="K22" s="10"/>
      <c r="L22" s="9" t="e">
        <f>W22/AVERAGE(W$50:W$51)*AVERAGE(#REF!)</f>
        <v>#REF!</v>
      </c>
      <c r="M22" s="9" t="e">
        <f>X22/AVERAGE(X$50:X$51)*AVERAGE(#REF!)</f>
        <v>#REF!</v>
      </c>
      <c r="N22" s="9" t="e">
        <f>Y22/AVERAGE(Y$50:Y$51)*AVERAGE(#REF!)</f>
        <v>#REF!</v>
      </c>
      <c r="O22" s="9" t="e">
        <f>Z22/AVERAGE(Z$50:Z$51)*AVERAGE(#REF!)</f>
        <v>#REF!</v>
      </c>
      <c r="P22" s="9" t="e">
        <f>AA22/AVERAGE(AA$50:AA$51)*AVERAGE(#REF!)</f>
        <v>#REF!</v>
      </c>
      <c r="Q22" s="9" t="e">
        <f>AB22/AVERAGE(AB$50:AB$51)*AVERAGE(#REF!)</f>
        <v>#REF!</v>
      </c>
      <c r="R22" s="9" t="e">
        <f>AC22/AVERAGE(AC$50:AC$51)*AVERAGE(#REF!)</f>
        <v>#REF!</v>
      </c>
      <c r="S22" s="9" t="e">
        <f>AD22/AVERAGE(AD$50:AD$51)*AVERAGE(#REF!)</f>
        <v>#REF!</v>
      </c>
      <c r="T22" s="9" t="e">
        <f>AE22/AVERAGE(AE$50:AE$51)*AVERAGE(#REF!)</f>
        <v>#REF!</v>
      </c>
      <c r="V22" s="8">
        <v>37653</v>
      </c>
      <c r="W22" s="11">
        <v>18732.996854000001</v>
      </c>
      <c r="X22" s="11">
        <v>11249.186916000001</v>
      </c>
      <c r="Y22" s="11">
        <v>5820.1346679999997</v>
      </c>
      <c r="Z22" s="11">
        <v>1344.3156429999999</v>
      </c>
      <c r="AA22" s="11">
        <v>2654.2844559999999</v>
      </c>
      <c r="AB22" s="11">
        <v>151.27427299999999</v>
      </c>
      <c r="AC22" s="11">
        <v>177.804056</v>
      </c>
      <c r="AD22" s="11">
        <v>1344.9654459999999</v>
      </c>
      <c r="AE22" s="11">
        <v>41381.304125000002</v>
      </c>
      <c r="AG22" s="12">
        <v>37653</v>
      </c>
      <c r="AH22" s="13">
        <v>231.26431946119311</v>
      </c>
      <c r="AI22" s="13">
        <v>165.66424563053695</v>
      </c>
      <c r="AJ22" s="13">
        <v>271.94471722398697</v>
      </c>
      <c r="AK22" s="13">
        <v>297.29972318662095</v>
      </c>
      <c r="AL22" s="13">
        <v>227.71596618577118</v>
      </c>
      <c r="AM22" s="13">
        <v>364.68989375486541</v>
      </c>
      <c r="AN22" s="13">
        <v>200.9719029927148</v>
      </c>
      <c r="AO22" s="13">
        <v>231.54332144116219</v>
      </c>
      <c r="AP22" s="13">
        <v>211.17571248004069</v>
      </c>
    </row>
    <row r="23" spans="1:42" hidden="1" x14ac:dyDescent="0.25">
      <c r="A23" s="8">
        <v>37681</v>
      </c>
      <c r="B23" s="9">
        <v>221.38775510204081</v>
      </c>
      <c r="C23" s="9">
        <v>159.89782886334612</v>
      </c>
      <c r="D23" s="9">
        <v>241.54411764705878</v>
      </c>
      <c r="E23" s="9">
        <v>279.16986933128356</v>
      </c>
      <c r="F23" s="9">
        <v>217.9224579370885</v>
      </c>
      <c r="G23" s="9">
        <v>292.08484221417478</v>
      </c>
      <c r="H23" s="9">
        <v>152.63655263655264</v>
      </c>
      <c r="I23" s="9">
        <v>210.53019145802651</v>
      </c>
      <c r="J23" s="9">
        <v>200.03647638154303</v>
      </c>
      <c r="K23" s="10"/>
      <c r="L23" s="9" t="e">
        <f>W23/AVERAGE(W$50:W$51)*AVERAGE(#REF!)</f>
        <v>#REF!</v>
      </c>
      <c r="M23" s="9" t="e">
        <f>X23/AVERAGE(X$50:X$51)*AVERAGE(#REF!)</f>
        <v>#REF!</v>
      </c>
      <c r="N23" s="9" t="e">
        <f>Y23/AVERAGE(Y$50:Y$51)*AVERAGE(#REF!)</f>
        <v>#REF!</v>
      </c>
      <c r="O23" s="9" t="e">
        <f>Z23/AVERAGE(Z$50:Z$51)*AVERAGE(#REF!)</f>
        <v>#REF!</v>
      </c>
      <c r="P23" s="9" t="e">
        <f>AA23/AVERAGE(AA$50:AA$51)*AVERAGE(#REF!)</f>
        <v>#REF!</v>
      </c>
      <c r="Q23" s="9" t="e">
        <f>AB23/AVERAGE(AB$50:AB$51)*AVERAGE(#REF!)</f>
        <v>#REF!</v>
      </c>
      <c r="R23" s="9" t="e">
        <f>AC23/AVERAGE(AC$50:AC$51)*AVERAGE(#REF!)</f>
        <v>#REF!</v>
      </c>
      <c r="S23" s="9" t="e">
        <f>AD23/AVERAGE(AD$50:AD$51)*AVERAGE(#REF!)</f>
        <v>#REF!</v>
      </c>
      <c r="T23" s="9" t="e">
        <f>AE23/AVERAGE(AE$50:AE$51)*AVERAGE(#REF!)</f>
        <v>#REF!</v>
      </c>
      <c r="V23" s="8">
        <v>37681</v>
      </c>
      <c r="W23" s="11">
        <v>18390.65424</v>
      </c>
      <c r="X23" s="11">
        <v>10776.452834</v>
      </c>
      <c r="Y23" s="11">
        <v>5511.1810439999999</v>
      </c>
      <c r="Z23" s="11">
        <v>1424.5943199999999</v>
      </c>
      <c r="AA23" s="11">
        <v>2602.0415800000001</v>
      </c>
      <c r="AB23" s="11">
        <v>134.506844</v>
      </c>
      <c r="AC23" s="11">
        <v>189.46946399999999</v>
      </c>
      <c r="AD23" s="11">
        <v>1260.5752990000001</v>
      </c>
      <c r="AE23" s="11">
        <v>40563.774022999998</v>
      </c>
      <c r="AG23" s="12">
        <v>37681</v>
      </c>
      <c r="AH23" s="13">
        <v>223.78310489927497</v>
      </c>
      <c r="AI23" s="13">
        <v>159.11029582323388</v>
      </c>
      <c r="AJ23" s="13">
        <v>254.97443428943774</v>
      </c>
      <c r="AK23" s="13">
        <v>276.11788341627818</v>
      </c>
      <c r="AL23" s="13">
        <v>221.34821860953465</v>
      </c>
      <c r="AM23" s="13">
        <v>328.84105201801424</v>
      </c>
      <c r="AN23" s="13">
        <v>185.65181082773978</v>
      </c>
      <c r="AO23" s="13">
        <v>229.53876590145134</v>
      </c>
      <c r="AP23" s="13">
        <v>202.95347533795916</v>
      </c>
    </row>
    <row r="24" spans="1:42" hidden="1" x14ac:dyDescent="0.25">
      <c r="A24" s="8">
        <v>37712</v>
      </c>
      <c r="B24" s="9">
        <v>207.18367346938771</v>
      </c>
      <c r="C24" s="9">
        <v>145.93444018731375</v>
      </c>
      <c r="D24" s="9">
        <v>243.75</v>
      </c>
      <c r="E24" s="9">
        <v>251.19139123750952</v>
      </c>
      <c r="F24" s="9">
        <v>211.33869787856625</v>
      </c>
      <c r="G24" s="9">
        <v>294.56802897051216</v>
      </c>
      <c r="H24" s="9">
        <v>173.72897372897376</v>
      </c>
      <c r="I24" s="9">
        <v>210.53019145802651</v>
      </c>
      <c r="J24" s="9">
        <v>188.65584534014229</v>
      </c>
      <c r="K24" s="10"/>
      <c r="L24" s="9" t="e">
        <f>W24/AVERAGE(W$50:W$51)*AVERAGE(#REF!)</f>
        <v>#REF!</v>
      </c>
      <c r="M24" s="9" t="e">
        <f>X24/AVERAGE(X$50:X$51)*AVERAGE(#REF!)</f>
        <v>#REF!</v>
      </c>
      <c r="N24" s="9" t="e">
        <f>Y24/AVERAGE(Y$50:Y$51)*AVERAGE(#REF!)</f>
        <v>#REF!</v>
      </c>
      <c r="O24" s="9" t="e">
        <f>Z24/AVERAGE(Z$50:Z$51)*AVERAGE(#REF!)</f>
        <v>#REF!</v>
      </c>
      <c r="P24" s="9" t="e">
        <f>AA24/AVERAGE(AA$50:AA$51)*AVERAGE(#REF!)</f>
        <v>#REF!</v>
      </c>
      <c r="Q24" s="9" t="e">
        <f>AB24/AVERAGE(AB$50:AB$51)*AVERAGE(#REF!)</f>
        <v>#REF!</v>
      </c>
      <c r="R24" s="9" t="e">
        <f>AC24/AVERAGE(AC$50:AC$51)*AVERAGE(#REF!)</f>
        <v>#REF!</v>
      </c>
      <c r="S24" s="9" t="e">
        <f>AD24/AVERAGE(AD$50:AD$51)*AVERAGE(#REF!)</f>
        <v>#REF!</v>
      </c>
      <c r="T24" s="9" t="e">
        <f>AE24/AVERAGE(AE$50:AE$51)*AVERAGE(#REF!)</f>
        <v>#REF!</v>
      </c>
      <c r="V24" s="8">
        <v>37712</v>
      </c>
      <c r="W24" s="11">
        <v>17962.885375000002</v>
      </c>
      <c r="X24" s="11">
        <v>10245.463524999999</v>
      </c>
      <c r="Y24" s="11">
        <v>5318.6502339999997</v>
      </c>
      <c r="Z24" s="11">
        <v>1293.1699100000001</v>
      </c>
      <c r="AA24" s="11">
        <v>2694.420697</v>
      </c>
      <c r="AB24" s="11">
        <v>152.84366199999999</v>
      </c>
      <c r="AC24" s="11">
        <v>156.86972600000001</v>
      </c>
      <c r="AD24" s="11">
        <v>1045.3455750000001</v>
      </c>
      <c r="AE24" s="11">
        <v>38964.217494999997</v>
      </c>
      <c r="AG24" s="12">
        <v>37712</v>
      </c>
      <c r="AH24" s="13">
        <v>217.79210475530175</v>
      </c>
      <c r="AI24" s="13">
        <v>151.74580610288376</v>
      </c>
      <c r="AJ24" s="13">
        <v>242.81483367238658</v>
      </c>
      <c r="AK24" s="13">
        <v>258.49322635558798</v>
      </c>
      <c r="AL24" s="13">
        <v>214.6388673363968</v>
      </c>
      <c r="AM24" s="13">
        <v>291.51452689565861</v>
      </c>
      <c r="AN24" s="13">
        <v>175.36384916389235</v>
      </c>
      <c r="AO24" s="13">
        <v>225.78025193643643</v>
      </c>
      <c r="AP24" s="13">
        <v>195.60806372985456</v>
      </c>
    </row>
    <row r="25" spans="1:42" hidden="1" x14ac:dyDescent="0.25">
      <c r="A25" s="8">
        <v>37742</v>
      </c>
      <c r="B25" s="9">
        <v>214.53061224489792</v>
      </c>
      <c r="C25" s="9">
        <v>140.65559812686251</v>
      </c>
      <c r="D25" s="9">
        <v>229.68749999999994</v>
      </c>
      <c r="E25" s="9">
        <v>233.97386625672553</v>
      </c>
      <c r="F25" s="9">
        <v>211.11923920994883</v>
      </c>
      <c r="G25" s="9">
        <v>230.62596999482673</v>
      </c>
      <c r="H25" s="9">
        <v>210.01701001701005</v>
      </c>
      <c r="I25" s="9">
        <v>203.90279823269512</v>
      </c>
      <c r="J25" s="9">
        <v>187.9992704723692</v>
      </c>
      <c r="K25" s="10"/>
      <c r="L25" s="9" t="e">
        <f>W25/AVERAGE(W$50:W$51)*AVERAGE(#REF!)</f>
        <v>#REF!</v>
      </c>
      <c r="M25" s="9" t="e">
        <f>X25/AVERAGE(X$50:X$51)*AVERAGE(#REF!)</f>
        <v>#REF!</v>
      </c>
      <c r="N25" s="9" t="e">
        <f>Y25/AVERAGE(Y$50:Y$51)*AVERAGE(#REF!)</f>
        <v>#REF!</v>
      </c>
      <c r="O25" s="9" t="e">
        <f>Z25/AVERAGE(Z$50:Z$51)*AVERAGE(#REF!)</f>
        <v>#REF!</v>
      </c>
      <c r="P25" s="9" t="e">
        <f>AA25/AVERAGE(AA$50:AA$51)*AVERAGE(#REF!)</f>
        <v>#REF!</v>
      </c>
      <c r="Q25" s="9" t="e">
        <f>AB25/AVERAGE(AB$50:AB$51)*AVERAGE(#REF!)</f>
        <v>#REF!</v>
      </c>
      <c r="R25" s="9" t="e">
        <f>AC25/AVERAGE(AC$50:AC$51)*AVERAGE(#REF!)</f>
        <v>#REF!</v>
      </c>
      <c r="S25" s="9" t="e">
        <f>AD25/AVERAGE(AD$50:AD$51)*AVERAGE(#REF!)</f>
        <v>#REF!</v>
      </c>
      <c r="T25" s="9" t="e">
        <f>AE25/AVERAGE(AE$50:AE$51)*AVERAGE(#REF!)</f>
        <v>#REF!</v>
      </c>
      <c r="V25" s="8">
        <v>37742</v>
      </c>
      <c r="W25" s="11">
        <v>18588.363438</v>
      </c>
      <c r="X25" s="11">
        <v>9934.0935169999993</v>
      </c>
      <c r="Y25" s="11">
        <v>5332.1148670000002</v>
      </c>
      <c r="Z25" s="11">
        <v>1333.2829690000001</v>
      </c>
      <c r="AA25" s="11">
        <v>2680.3744259999999</v>
      </c>
      <c r="AB25" s="11">
        <v>109.369975</v>
      </c>
      <c r="AC25" s="11">
        <v>176.49651</v>
      </c>
      <c r="AD25" s="11">
        <v>1236.1615429999999</v>
      </c>
      <c r="AE25" s="11">
        <v>39490.231973000002</v>
      </c>
      <c r="AG25" s="12">
        <v>37742</v>
      </c>
      <c r="AH25" s="13">
        <v>216.15779461662802</v>
      </c>
      <c r="AI25" s="13">
        <v>146.98352234155973</v>
      </c>
      <c r="AJ25" s="13">
        <v>238.39677008598179</v>
      </c>
      <c r="AK25" s="13">
        <v>250.13066186453327</v>
      </c>
      <c r="AL25" s="13">
        <v>208.61052806055201</v>
      </c>
      <c r="AM25" s="13">
        <v>263.13534821306507</v>
      </c>
      <c r="AN25" s="13">
        <v>171.94254492777844</v>
      </c>
      <c r="AO25" s="13">
        <v>221.91127157558324</v>
      </c>
      <c r="AP25" s="13">
        <v>192.09966693035901</v>
      </c>
    </row>
    <row r="26" spans="1:42" hidden="1" x14ac:dyDescent="0.25">
      <c r="A26" s="8">
        <v>37773</v>
      </c>
      <c r="B26" s="9">
        <v>219.67346938775506</v>
      </c>
      <c r="C26" s="9">
        <v>146.61558109833973</v>
      </c>
      <c r="D26" s="9">
        <v>241.54411764705878</v>
      </c>
      <c r="E26" s="9">
        <v>242.58262874711755</v>
      </c>
      <c r="F26" s="9">
        <v>208.04681784930509</v>
      </c>
      <c r="G26" s="9">
        <v>211.07087428867044</v>
      </c>
      <c r="H26" s="9">
        <v>139.70893970893974</v>
      </c>
      <c r="I26" s="9">
        <v>242.34167893961711</v>
      </c>
      <c r="J26" s="9">
        <v>193.9084442823272</v>
      </c>
      <c r="K26" s="10"/>
      <c r="L26" s="9" t="e">
        <f>W26/AVERAGE(W$50:W$51)*AVERAGE(#REF!)</f>
        <v>#REF!</v>
      </c>
      <c r="M26" s="9" t="e">
        <f>X26/AVERAGE(X$50:X$51)*AVERAGE(#REF!)</f>
        <v>#REF!</v>
      </c>
      <c r="N26" s="9" t="e">
        <f>Y26/AVERAGE(Y$50:Y$51)*AVERAGE(#REF!)</f>
        <v>#REF!</v>
      </c>
      <c r="O26" s="9" t="e">
        <f>Z26/AVERAGE(Z$50:Z$51)*AVERAGE(#REF!)</f>
        <v>#REF!</v>
      </c>
      <c r="P26" s="9" t="e">
        <f>AA26/AVERAGE(AA$50:AA$51)*AVERAGE(#REF!)</f>
        <v>#REF!</v>
      </c>
      <c r="Q26" s="9" t="e">
        <f>AB26/AVERAGE(AB$50:AB$51)*AVERAGE(#REF!)</f>
        <v>#REF!</v>
      </c>
      <c r="R26" s="9" t="e">
        <f>AC26/AVERAGE(AC$50:AC$51)*AVERAGE(#REF!)</f>
        <v>#REF!</v>
      </c>
      <c r="S26" s="9" t="e">
        <f>AD26/AVERAGE(AD$50:AD$51)*AVERAGE(#REF!)</f>
        <v>#REF!</v>
      </c>
      <c r="T26" s="9" t="e">
        <f>AE26/AVERAGE(AE$50:AE$51)*AVERAGE(#REF!)</f>
        <v>#REF!</v>
      </c>
      <c r="V26" s="8">
        <v>37773</v>
      </c>
      <c r="W26" s="11">
        <v>19177.005068999999</v>
      </c>
      <c r="X26" s="11">
        <v>10499.369411</v>
      </c>
      <c r="Y26" s="11">
        <v>5637.918189</v>
      </c>
      <c r="Z26" s="11">
        <v>1385.022735</v>
      </c>
      <c r="AA26" s="11">
        <v>2689.421288</v>
      </c>
      <c r="AB26" s="11">
        <v>171.52940899999999</v>
      </c>
      <c r="AC26" s="11">
        <v>177.012147</v>
      </c>
      <c r="AD26" s="11">
        <v>1348.646506</v>
      </c>
      <c r="AE26" s="11">
        <v>41328.186904000002</v>
      </c>
      <c r="AG26" s="12">
        <v>37773</v>
      </c>
      <c r="AH26" s="13">
        <v>217.83621569021875</v>
      </c>
      <c r="AI26" s="13">
        <v>145.73698311800797</v>
      </c>
      <c r="AJ26" s="13">
        <v>240.33615221695851</v>
      </c>
      <c r="AK26" s="13">
        <v>251.85278267457014</v>
      </c>
      <c r="AL26" s="13">
        <v>203.95167712742614</v>
      </c>
      <c r="AM26" s="13">
        <v>246.34790618718304</v>
      </c>
      <c r="AN26" s="13">
        <v>172.7456892908981</v>
      </c>
      <c r="AO26" s="13">
        <v>218.97561050301505</v>
      </c>
      <c r="AP26" s="13">
        <v>192.23978386962122</v>
      </c>
    </row>
    <row r="27" spans="1:42" hidden="1" x14ac:dyDescent="0.25">
      <c r="A27" s="8">
        <v>37803</v>
      </c>
      <c r="B27" s="9">
        <v>224.08163265306121</v>
      </c>
      <c r="C27" s="9">
        <v>144.23158790974887</v>
      </c>
      <c r="D27" s="9">
        <v>258.63970588235293</v>
      </c>
      <c r="E27" s="9">
        <v>265.02690238278245</v>
      </c>
      <c r="F27" s="9">
        <v>204.97439648866137</v>
      </c>
      <c r="G27" s="9">
        <v>303.87997930677699</v>
      </c>
      <c r="H27" s="9">
        <v>188.69778869778875</v>
      </c>
      <c r="I27" s="9">
        <v>231.07511045655377</v>
      </c>
      <c r="J27" s="9">
        <v>196.31588546416202</v>
      </c>
      <c r="K27" s="10"/>
      <c r="L27" s="9" t="e">
        <f>W27/AVERAGE(W$50:W$51)*AVERAGE(#REF!)</f>
        <v>#REF!</v>
      </c>
      <c r="M27" s="9" t="e">
        <f>X27/AVERAGE(X$50:X$51)*AVERAGE(#REF!)</f>
        <v>#REF!</v>
      </c>
      <c r="N27" s="9" t="e">
        <f>Y27/AVERAGE(Y$50:Y$51)*AVERAGE(#REF!)</f>
        <v>#REF!</v>
      </c>
      <c r="O27" s="9" t="e">
        <f>Z27/AVERAGE(Z$50:Z$51)*AVERAGE(#REF!)</f>
        <v>#REF!</v>
      </c>
      <c r="P27" s="9" t="e">
        <f>AA27/AVERAGE(AA$50:AA$51)*AVERAGE(#REF!)</f>
        <v>#REF!</v>
      </c>
      <c r="Q27" s="9" t="e">
        <f>AB27/AVERAGE(AB$50:AB$51)*AVERAGE(#REF!)</f>
        <v>#REF!</v>
      </c>
      <c r="R27" s="9" t="e">
        <f>AC27/AVERAGE(AC$50:AC$51)*AVERAGE(#REF!)</f>
        <v>#REF!</v>
      </c>
      <c r="S27" s="9" t="e">
        <f>AD27/AVERAGE(AD$50:AD$51)*AVERAGE(#REF!)</f>
        <v>#REF!</v>
      </c>
      <c r="T27" s="9" t="e">
        <f>AE27/AVERAGE(AE$50:AE$51)*AVERAGE(#REF!)</f>
        <v>#REF!</v>
      </c>
      <c r="V27" s="8">
        <v>37803</v>
      </c>
      <c r="W27" s="11">
        <v>19823.307172000001</v>
      </c>
      <c r="X27" s="11">
        <v>11226.720406</v>
      </c>
      <c r="Y27" s="11">
        <v>6321.8409220000003</v>
      </c>
      <c r="Z27" s="11">
        <v>1515.1327690000001</v>
      </c>
      <c r="AA27" s="11">
        <v>2849.3726179999999</v>
      </c>
      <c r="AB27" s="11">
        <v>273.29576400000002</v>
      </c>
      <c r="AC27" s="11">
        <v>181.422845</v>
      </c>
      <c r="AD27" s="11">
        <v>1350.7699150000001</v>
      </c>
      <c r="AE27" s="11">
        <v>43762.255988999997</v>
      </c>
      <c r="AG27" s="12">
        <v>37803</v>
      </c>
      <c r="AH27" s="13">
        <v>220.00451320213742</v>
      </c>
      <c r="AI27" s="13">
        <v>147.32826994162698</v>
      </c>
      <c r="AJ27" s="13">
        <v>244.32354834692532</v>
      </c>
      <c r="AK27" s="13">
        <v>259.85652070663571</v>
      </c>
      <c r="AL27" s="13">
        <v>199.5661530597516</v>
      </c>
      <c r="AM27" s="13">
        <v>243.95814942490864</v>
      </c>
      <c r="AN27" s="13">
        <v>174.39621902019036</v>
      </c>
      <c r="AO27" s="13">
        <v>215.32689880721011</v>
      </c>
      <c r="AP27" s="13">
        <v>193.98555335974152</v>
      </c>
    </row>
    <row r="28" spans="1:42" hidden="1" x14ac:dyDescent="0.25">
      <c r="A28" s="8">
        <v>37834</v>
      </c>
      <c r="B28" s="9">
        <v>213.0612244897959</v>
      </c>
      <c r="C28" s="9">
        <v>147.46700723712217</v>
      </c>
      <c r="D28" s="9">
        <v>240.16544117647055</v>
      </c>
      <c r="E28" s="9">
        <v>283.16679477325124</v>
      </c>
      <c r="F28" s="9">
        <v>182.15069495245064</v>
      </c>
      <c r="G28" s="9">
        <v>234.66114847387476</v>
      </c>
      <c r="H28" s="9">
        <v>175.7701757701758</v>
      </c>
      <c r="I28" s="9">
        <v>200.14727540500735</v>
      </c>
      <c r="J28" s="9">
        <v>189.96899507568855</v>
      </c>
      <c r="K28" s="10"/>
      <c r="L28" s="9" t="e">
        <f>W28/AVERAGE(W$50:W$51)*AVERAGE(#REF!)</f>
        <v>#REF!</v>
      </c>
      <c r="M28" s="9" t="e">
        <f>X28/AVERAGE(X$50:X$51)*AVERAGE(#REF!)</f>
        <v>#REF!</v>
      </c>
      <c r="N28" s="9" t="e">
        <f>Y28/AVERAGE(Y$50:Y$51)*AVERAGE(#REF!)</f>
        <v>#REF!</v>
      </c>
      <c r="O28" s="9" t="e">
        <f>Z28/AVERAGE(Z$50:Z$51)*AVERAGE(#REF!)</f>
        <v>#REF!</v>
      </c>
      <c r="P28" s="9" t="e">
        <f>AA28/AVERAGE(AA$50:AA$51)*AVERAGE(#REF!)</f>
        <v>#REF!</v>
      </c>
      <c r="Q28" s="9" t="e">
        <f>AB28/AVERAGE(AB$50:AB$51)*AVERAGE(#REF!)</f>
        <v>#REF!</v>
      </c>
      <c r="R28" s="9" t="e">
        <f>AC28/AVERAGE(AC$50:AC$51)*AVERAGE(#REF!)</f>
        <v>#REF!</v>
      </c>
      <c r="S28" s="9" t="e">
        <f>AD28/AVERAGE(AD$50:AD$51)*AVERAGE(#REF!)</f>
        <v>#REF!</v>
      </c>
      <c r="T28" s="9" t="e">
        <f>AE28/AVERAGE(AE$50:AE$51)*AVERAGE(#REF!)</f>
        <v>#REF!</v>
      </c>
      <c r="V28" s="8">
        <v>37834</v>
      </c>
      <c r="W28" s="11">
        <v>19735.579102</v>
      </c>
      <c r="X28" s="11">
        <v>11207.556780999999</v>
      </c>
      <c r="Y28" s="11">
        <v>5840.4353840000003</v>
      </c>
      <c r="Z28" s="11">
        <v>1566.352635</v>
      </c>
      <c r="AA28" s="11">
        <v>2684.9166500000001</v>
      </c>
      <c r="AB28" s="11">
        <v>160.71227099999999</v>
      </c>
      <c r="AC28" s="11">
        <v>195.828033</v>
      </c>
      <c r="AD28" s="11">
        <v>1307.360482</v>
      </c>
      <c r="AE28" s="11">
        <v>42886.599676999998</v>
      </c>
      <c r="AG28" s="12">
        <v>37834</v>
      </c>
      <c r="AH28" s="13">
        <v>219.35902318785233</v>
      </c>
      <c r="AI28" s="13">
        <v>149.81828396561886</v>
      </c>
      <c r="AJ28" s="13">
        <v>247.22490151216104</v>
      </c>
      <c r="AK28" s="13">
        <v>268.13661050557295</v>
      </c>
      <c r="AL28" s="13">
        <v>194.85131951562971</v>
      </c>
      <c r="AM28" s="13">
        <v>254.50862825046116</v>
      </c>
      <c r="AN28" s="13">
        <v>172.00085230103318</v>
      </c>
      <c r="AO28" s="13">
        <v>208.19594982375739</v>
      </c>
      <c r="AP28" s="13">
        <v>194.67869434365437</v>
      </c>
    </row>
    <row r="29" spans="1:42" hidden="1" x14ac:dyDescent="0.25">
      <c r="A29" s="8">
        <v>37865</v>
      </c>
      <c r="B29" s="9">
        <v>222.61224489795919</v>
      </c>
      <c r="C29" s="9">
        <v>159.21668795232017</v>
      </c>
      <c r="D29" s="9">
        <v>254.77941176470594</v>
      </c>
      <c r="E29" s="9">
        <v>274.55803228285924</v>
      </c>
      <c r="F29" s="9">
        <v>187.4177029992685</v>
      </c>
      <c r="G29" s="9">
        <v>249.87066735644078</v>
      </c>
      <c r="H29" s="9">
        <v>158.986958986959</v>
      </c>
      <c r="I29" s="9">
        <v>201.25184094256258</v>
      </c>
      <c r="J29" s="9">
        <v>199.8176180922853</v>
      </c>
      <c r="K29" s="10"/>
      <c r="L29" s="9" t="e">
        <f>W29/AVERAGE(W$50:W$51)*AVERAGE(#REF!)</f>
        <v>#REF!</v>
      </c>
      <c r="M29" s="9" t="e">
        <f>X29/AVERAGE(X$50:X$51)*AVERAGE(#REF!)</f>
        <v>#REF!</v>
      </c>
      <c r="N29" s="9" t="e">
        <f>Y29/AVERAGE(Y$50:Y$51)*AVERAGE(#REF!)</f>
        <v>#REF!</v>
      </c>
      <c r="O29" s="9" t="e">
        <f>Z29/AVERAGE(Z$50:Z$51)*AVERAGE(#REF!)</f>
        <v>#REF!</v>
      </c>
      <c r="P29" s="9" t="e">
        <f>AA29/AVERAGE(AA$50:AA$51)*AVERAGE(#REF!)</f>
        <v>#REF!</v>
      </c>
      <c r="Q29" s="9" t="e">
        <f>AB29/AVERAGE(AB$50:AB$51)*AVERAGE(#REF!)</f>
        <v>#REF!</v>
      </c>
      <c r="R29" s="9" t="e">
        <f>AC29/AVERAGE(AC$50:AC$51)*AVERAGE(#REF!)</f>
        <v>#REF!</v>
      </c>
      <c r="S29" s="9" t="e">
        <f>AD29/AVERAGE(AD$50:AD$51)*AVERAGE(#REF!)</f>
        <v>#REF!</v>
      </c>
      <c r="T29" s="9" t="e">
        <f>AE29/AVERAGE(AE$50:AE$51)*AVERAGE(#REF!)</f>
        <v>#REF!</v>
      </c>
      <c r="V29" s="8">
        <v>37865</v>
      </c>
      <c r="W29" s="11">
        <v>20714.582676999999</v>
      </c>
      <c r="X29" s="11">
        <v>12161.077635</v>
      </c>
      <c r="Y29" s="11">
        <v>6535.9281270000001</v>
      </c>
      <c r="Z29" s="11">
        <v>1526.5206049999999</v>
      </c>
      <c r="AA29" s="11">
        <v>2984.4866959999999</v>
      </c>
      <c r="AB29" s="11">
        <v>171.09163100000001</v>
      </c>
      <c r="AC29" s="11">
        <v>185.09984700000001</v>
      </c>
      <c r="AD29" s="11">
        <v>1302.654998</v>
      </c>
      <c r="AE29" s="11">
        <v>45666.737346000002</v>
      </c>
      <c r="AG29" s="12">
        <v>37865</v>
      </c>
      <c r="AH29" s="13">
        <v>214.09462816626154</v>
      </c>
      <c r="AI29" s="13">
        <v>150.78374749153556</v>
      </c>
      <c r="AJ29" s="13">
        <v>247.50392549802237</v>
      </c>
      <c r="AK29" s="13">
        <v>271.47437360522616</v>
      </c>
      <c r="AL29" s="13">
        <v>189.885113071153</v>
      </c>
      <c r="AM29" s="13">
        <v>273.31290420402013</v>
      </c>
      <c r="AN29" s="13">
        <v>165.18433467675993</v>
      </c>
      <c r="AO29" s="13">
        <v>198.31640210137044</v>
      </c>
      <c r="AP29" s="13">
        <v>192.40223194607839</v>
      </c>
    </row>
    <row r="30" spans="1:42" hidden="1" x14ac:dyDescent="0.25">
      <c r="A30" s="8">
        <v>37895</v>
      </c>
      <c r="B30" s="9">
        <v>242.44897959183672</v>
      </c>
      <c r="C30" s="9">
        <v>169.09323116219667</v>
      </c>
      <c r="D30" s="9">
        <v>251.19485294117646</v>
      </c>
      <c r="E30" s="9">
        <v>279.78478093774015</v>
      </c>
      <c r="F30" s="9">
        <v>203.43818580833943</v>
      </c>
      <c r="G30" s="9">
        <v>329.64304190377646</v>
      </c>
      <c r="H30" s="9">
        <v>211.60461160461162</v>
      </c>
      <c r="I30" s="9">
        <v>187.11340206185568</v>
      </c>
      <c r="J30" s="9">
        <v>212.51139886923221</v>
      </c>
      <c r="K30" s="10"/>
      <c r="L30" s="9" t="e">
        <f>W30/AVERAGE(W$50:W$51)*AVERAGE(#REF!)</f>
        <v>#REF!</v>
      </c>
      <c r="M30" s="9" t="e">
        <f>X30/AVERAGE(X$50:X$51)*AVERAGE(#REF!)</f>
        <v>#REF!</v>
      </c>
      <c r="N30" s="9" t="e">
        <f>Y30/AVERAGE(Y$50:Y$51)*AVERAGE(#REF!)</f>
        <v>#REF!</v>
      </c>
      <c r="O30" s="9" t="e">
        <f>Z30/AVERAGE(Z$50:Z$51)*AVERAGE(#REF!)</f>
        <v>#REF!</v>
      </c>
      <c r="P30" s="9" t="e">
        <f>AA30/AVERAGE(AA$50:AA$51)*AVERAGE(#REF!)</f>
        <v>#REF!</v>
      </c>
      <c r="Q30" s="9" t="e">
        <f>AB30/AVERAGE(AB$50:AB$51)*AVERAGE(#REF!)</f>
        <v>#REF!</v>
      </c>
      <c r="R30" s="9" t="e">
        <f>AC30/AVERAGE(AC$50:AC$51)*AVERAGE(#REF!)</f>
        <v>#REF!</v>
      </c>
      <c r="S30" s="9" t="e">
        <f>AD30/AVERAGE(AD$50:AD$51)*AVERAGE(#REF!)</f>
        <v>#REF!</v>
      </c>
      <c r="T30" s="9" t="e">
        <f>AE30/AVERAGE(AE$50:AE$51)*AVERAGE(#REF!)</f>
        <v>#REF!</v>
      </c>
      <c r="V30" s="8">
        <v>37895</v>
      </c>
      <c r="W30" s="11">
        <v>22262.086364999999</v>
      </c>
      <c r="X30" s="11">
        <v>12368.094317999999</v>
      </c>
      <c r="Y30" s="11">
        <v>6642.9446479999997</v>
      </c>
      <c r="Z30" s="11">
        <v>1577.94631</v>
      </c>
      <c r="AA30" s="11">
        <v>3268.9805569999999</v>
      </c>
      <c r="AB30" s="11">
        <v>202.204714</v>
      </c>
      <c r="AC30" s="11">
        <v>222.64292399999999</v>
      </c>
      <c r="AD30" s="11">
        <v>1264.800062</v>
      </c>
      <c r="AE30" s="11">
        <v>47197.319535000002</v>
      </c>
      <c r="AG30" s="12">
        <v>37895</v>
      </c>
      <c r="AH30" s="13">
        <v>206.59699453412421</v>
      </c>
      <c r="AI30" s="13">
        <v>149.6762990281097</v>
      </c>
      <c r="AJ30" s="13">
        <v>246.0109266013435</v>
      </c>
      <c r="AK30" s="13">
        <v>269.71778575967755</v>
      </c>
      <c r="AL30" s="13">
        <v>186.06446452541113</v>
      </c>
      <c r="AM30" s="13">
        <v>292.41041330464986</v>
      </c>
      <c r="AN30" s="13">
        <v>162.79895054290708</v>
      </c>
      <c r="AO30" s="13">
        <v>191.30853791969344</v>
      </c>
      <c r="AP30" s="13">
        <v>188.22390103073528</v>
      </c>
    </row>
    <row r="31" spans="1:42" hidden="1" x14ac:dyDescent="0.25">
      <c r="A31" s="8">
        <v>37926</v>
      </c>
      <c r="B31" s="9">
        <v>161.87755102040813</v>
      </c>
      <c r="C31" s="9">
        <v>127.54363558961262</v>
      </c>
      <c r="D31" s="9">
        <v>235.47794117647055</v>
      </c>
      <c r="E31" s="9">
        <v>263.79707916986928</v>
      </c>
      <c r="F31" s="9">
        <v>178.63935625457211</v>
      </c>
      <c r="G31" s="9">
        <v>224.41800310398344</v>
      </c>
      <c r="H31" s="9">
        <v>134.94613494613495</v>
      </c>
      <c r="I31" s="9">
        <v>186.67157584683358</v>
      </c>
      <c r="J31" s="9">
        <v>159.10997629035205</v>
      </c>
      <c r="K31" s="10"/>
      <c r="L31" s="9" t="e">
        <f>W31/AVERAGE(W$50:W$51)*AVERAGE(#REF!)</f>
        <v>#REF!</v>
      </c>
      <c r="M31" s="9" t="e">
        <f>X31/AVERAGE(X$50:X$51)*AVERAGE(#REF!)</f>
        <v>#REF!</v>
      </c>
      <c r="N31" s="9" t="e">
        <f>Y31/AVERAGE(Y$50:Y$51)*AVERAGE(#REF!)</f>
        <v>#REF!</v>
      </c>
      <c r="O31" s="9" t="e">
        <f>Z31/AVERAGE(Z$50:Z$51)*AVERAGE(#REF!)</f>
        <v>#REF!</v>
      </c>
      <c r="P31" s="9" t="e">
        <f>AA31/AVERAGE(AA$50:AA$51)*AVERAGE(#REF!)</f>
        <v>#REF!</v>
      </c>
      <c r="Q31" s="9" t="e">
        <f>AB31/AVERAGE(AB$50:AB$51)*AVERAGE(#REF!)</f>
        <v>#REF!</v>
      </c>
      <c r="R31" s="9" t="e">
        <f>AC31/AVERAGE(AC$50:AC$51)*AVERAGE(#REF!)</f>
        <v>#REF!</v>
      </c>
      <c r="S31" s="9" t="e">
        <f>AD31/AVERAGE(AD$50:AD$51)*AVERAGE(#REF!)</f>
        <v>#REF!</v>
      </c>
      <c r="T31" s="9" t="e">
        <f>AE31/AVERAGE(AE$50:AE$51)*AVERAGE(#REF!)</f>
        <v>#REF!</v>
      </c>
      <c r="V31" s="8">
        <v>37926</v>
      </c>
      <c r="W31" s="11">
        <v>19230.195109</v>
      </c>
      <c r="X31" s="11">
        <v>11877.298015</v>
      </c>
      <c r="Y31" s="11">
        <v>6738.061283</v>
      </c>
      <c r="Z31" s="11">
        <v>1610.761432</v>
      </c>
      <c r="AA31" s="11">
        <v>3474.674986</v>
      </c>
      <c r="AB31" s="11">
        <v>138.05361099999999</v>
      </c>
      <c r="AC31" s="11">
        <v>206.96430000000001</v>
      </c>
      <c r="AD31" s="11">
        <v>1030.3962320000001</v>
      </c>
      <c r="AE31" s="11">
        <v>44328.008585000003</v>
      </c>
      <c r="AG31" s="12">
        <v>37926</v>
      </c>
      <c r="AH31" s="13">
        <v>200.81601145250571</v>
      </c>
      <c r="AI31" s="13">
        <v>147.73617870694113</v>
      </c>
      <c r="AJ31" s="13">
        <v>245.22899772396931</v>
      </c>
      <c r="AK31" s="13">
        <v>266.00303945911372</v>
      </c>
      <c r="AL31" s="13">
        <v>184.31912430024028</v>
      </c>
      <c r="AM31" s="13">
        <v>306.53042981328173</v>
      </c>
      <c r="AN31" s="13">
        <v>175.4825058028504</v>
      </c>
      <c r="AO31" s="13">
        <v>192.48337792513189</v>
      </c>
      <c r="AP31" s="13">
        <v>184.73279991592989</v>
      </c>
    </row>
    <row r="32" spans="1:42" hidden="1" x14ac:dyDescent="0.25">
      <c r="A32" s="8">
        <v>37956</v>
      </c>
      <c r="B32" s="9">
        <v>191.75510204081633</v>
      </c>
      <c r="C32" s="9">
        <v>147.29672200936571</v>
      </c>
      <c r="D32" s="9">
        <v>249.81617647058823</v>
      </c>
      <c r="E32" s="9">
        <v>256.11068408916208</v>
      </c>
      <c r="F32" s="9">
        <v>172.49451353328459</v>
      </c>
      <c r="G32" s="9">
        <v>395.75788929125713</v>
      </c>
      <c r="H32" s="9">
        <v>175.54337554337559</v>
      </c>
      <c r="I32" s="9">
        <v>171.87039764359352</v>
      </c>
      <c r="J32" s="9">
        <v>180.12037205909178</v>
      </c>
      <c r="K32" s="10"/>
      <c r="L32" s="9" t="e">
        <f>W32/AVERAGE(W$50:W$51)*AVERAGE(#REF!)</f>
        <v>#REF!</v>
      </c>
      <c r="M32" s="9" t="e">
        <f>X32/AVERAGE(X$50:X$51)*AVERAGE(#REF!)</f>
        <v>#REF!</v>
      </c>
      <c r="N32" s="9" t="e">
        <f>Y32/AVERAGE(Y$50:Y$51)*AVERAGE(#REF!)</f>
        <v>#REF!</v>
      </c>
      <c r="O32" s="9" t="e">
        <f>Z32/AVERAGE(Z$50:Z$51)*AVERAGE(#REF!)</f>
        <v>#REF!</v>
      </c>
      <c r="P32" s="9" t="e">
        <f>AA32/AVERAGE(AA$50:AA$51)*AVERAGE(#REF!)</f>
        <v>#REF!</v>
      </c>
      <c r="Q32" s="9" t="e">
        <f>AB32/AVERAGE(AB$50:AB$51)*AVERAGE(#REF!)</f>
        <v>#REF!</v>
      </c>
      <c r="R32" s="9" t="e">
        <f>AC32/AVERAGE(AC$50:AC$51)*AVERAGE(#REF!)</f>
        <v>#REF!</v>
      </c>
      <c r="S32" s="9" t="e">
        <f>AD32/AVERAGE(AD$50:AD$51)*AVERAGE(#REF!)</f>
        <v>#REF!</v>
      </c>
      <c r="T32" s="9" t="e">
        <f>AE32/AVERAGE(AE$50:AE$51)*AVERAGE(#REF!)</f>
        <v>#REF!</v>
      </c>
      <c r="V32" s="8">
        <v>37956</v>
      </c>
      <c r="W32" s="11">
        <v>21952.051071999998</v>
      </c>
      <c r="X32" s="11">
        <v>13792.345483999999</v>
      </c>
      <c r="Y32" s="11">
        <v>7305.1460260000003</v>
      </c>
      <c r="Z32" s="11">
        <v>1751.330473</v>
      </c>
      <c r="AA32" s="11">
        <v>3611.1393670000002</v>
      </c>
      <c r="AB32" s="11">
        <v>252.695336</v>
      </c>
      <c r="AC32" s="11">
        <v>274.18778099999997</v>
      </c>
      <c r="AD32" s="11">
        <v>1457.568379</v>
      </c>
      <c r="AE32" s="11">
        <v>49978.668407999998</v>
      </c>
      <c r="AG32" s="12">
        <v>37956</v>
      </c>
      <c r="AH32" s="13">
        <v>200.49939296410165</v>
      </c>
      <c r="AI32" s="13">
        <v>146.78161090764385</v>
      </c>
      <c r="AJ32" s="13">
        <v>247.82651251724937</v>
      </c>
      <c r="AK32" s="13">
        <v>265.45956816702562</v>
      </c>
      <c r="AL32" s="13">
        <v>184.8820239653142</v>
      </c>
      <c r="AM32" s="13">
        <v>310.92705929229226</v>
      </c>
      <c r="AN32" s="13">
        <v>206.0648365134233</v>
      </c>
      <c r="AO32" s="13">
        <v>202.8685473871875</v>
      </c>
      <c r="AP32" s="13">
        <v>184.57713875371823</v>
      </c>
    </row>
    <row r="33" spans="1:42" hidden="1" x14ac:dyDescent="0.25">
      <c r="A33" s="8">
        <v>37987</v>
      </c>
      <c r="B33" s="9">
        <v>203.75510204081627</v>
      </c>
      <c r="C33" s="9">
        <v>143.3801617709664</v>
      </c>
      <c r="D33" s="9">
        <v>251.47058823529412</v>
      </c>
      <c r="E33" s="9">
        <v>256.41813989239046</v>
      </c>
      <c r="F33" s="9">
        <v>189.17337234820778</v>
      </c>
      <c r="G33" s="9">
        <v>333.98861872736677</v>
      </c>
      <c r="H33" s="9">
        <v>179.39897939897941</v>
      </c>
      <c r="I33" s="9">
        <v>226.4359351988218</v>
      </c>
      <c r="J33" s="9">
        <v>184.93525442276132</v>
      </c>
      <c r="K33" s="10"/>
      <c r="L33" s="9" t="e">
        <f>W33/AVERAGE(W$50:W$51)*AVERAGE(#REF!)</f>
        <v>#REF!</v>
      </c>
      <c r="M33" s="9" t="e">
        <f>X33/AVERAGE(X$50:X$51)*AVERAGE(#REF!)</f>
        <v>#REF!</v>
      </c>
      <c r="N33" s="9" t="e">
        <f>Y33/AVERAGE(Y$50:Y$51)*AVERAGE(#REF!)</f>
        <v>#REF!</v>
      </c>
      <c r="O33" s="9" t="e">
        <f>Z33/AVERAGE(Z$50:Z$51)*AVERAGE(#REF!)</f>
        <v>#REF!</v>
      </c>
      <c r="P33" s="9" t="e">
        <f>AA33/AVERAGE(AA$50:AA$51)*AVERAGE(#REF!)</f>
        <v>#REF!</v>
      </c>
      <c r="Q33" s="9" t="e">
        <f>AB33/AVERAGE(AB$50:AB$51)*AVERAGE(#REF!)</f>
        <v>#REF!</v>
      </c>
      <c r="R33" s="9" t="e">
        <f>AC33/AVERAGE(AC$50:AC$51)*AVERAGE(#REF!)</f>
        <v>#REF!</v>
      </c>
      <c r="S33" s="9" t="e">
        <f>AD33/AVERAGE(AD$50:AD$51)*AVERAGE(#REF!)</f>
        <v>#REF!</v>
      </c>
      <c r="T33" s="9" t="e">
        <f>AE33/AVERAGE(AE$50:AE$51)*AVERAGE(#REF!)</f>
        <v>#REF!</v>
      </c>
      <c r="V33" s="8">
        <v>37987</v>
      </c>
      <c r="W33" s="11">
        <v>22206.847473999998</v>
      </c>
      <c r="X33" s="11">
        <v>13069.050861</v>
      </c>
      <c r="Y33" s="11">
        <v>7209.0426639999996</v>
      </c>
      <c r="Z33" s="11">
        <v>1672.9891150000001</v>
      </c>
      <c r="AA33" s="11">
        <v>3699.186213</v>
      </c>
      <c r="AB33" s="11">
        <v>275.91423800000001</v>
      </c>
      <c r="AC33" s="11">
        <v>204.727451</v>
      </c>
      <c r="AD33" s="11">
        <v>1298.9125550000001</v>
      </c>
      <c r="AE33" s="11">
        <v>49468.123467999998</v>
      </c>
      <c r="AG33" s="12">
        <v>37987</v>
      </c>
      <c r="AH33" s="13">
        <v>207.03883906554256</v>
      </c>
      <c r="AI33" s="13">
        <v>148.07939409545247</v>
      </c>
      <c r="AJ33" s="13">
        <v>255.30942850171189</v>
      </c>
      <c r="AK33" s="13">
        <v>271.10631490458218</v>
      </c>
      <c r="AL33" s="13">
        <v>186.71737544738068</v>
      </c>
      <c r="AM33" s="13">
        <v>304.7358554047222</v>
      </c>
      <c r="AN33" s="13">
        <v>241.61531842840077</v>
      </c>
      <c r="AO33" s="13">
        <v>219.25277268255323</v>
      </c>
      <c r="AP33" s="13">
        <v>188.88376424157335</v>
      </c>
    </row>
    <row r="34" spans="1:42" hidden="1" x14ac:dyDescent="0.25">
      <c r="A34" s="8">
        <v>38018</v>
      </c>
      <c r="B34" s="9">
        <v>215.02040816326527</v>
      </c>
      <c r="C34" s="9">
        <v>148.99957428693062</v>
      </c>
      <c r="D34" s="9">
        <v>256.15808823529414</v>
      </c>
      <c r="E34" s="9">
        <v>256.72559569561872</v>
      </c>
      <c r="F34" s="9">
        <v>186.53986832479887</v>
      </c>
      <c r="G34" s="9">
        <v>264.45938954992238</v>
      </c>
      <c r="H34" s="9">
        <v>320.46872046872056</v>
      </c>
      <c r="I34" s="9">
        <v>256.25920471281296</v>
      </c>
      <c r="J34" s="9">
        <v>193.03301112529644</v>
      </c>
      <c r="K34" s="10"/>
      <c r="L34" s="9" t="e">
        <f>W34/AVERAGE(W$50:W$51)*AVERAGE(#REF!)</f>
        <v>#REF!</v>
      </c>
      <c r="M34" s="9" t="e">
        <f>X34/AVERAGE(X$50:X$51)*AVERAGE(#REF!)</f>
        <v>#REF!</v>
      </c>
      <c r="N34" s="9" t="e">
        <f>Y34/AVERAGE(Y$50:Y$51)*AVERAGE(#REF!)</f>
        <v>#REF!</v>
      </c>
      <c r="O34" s="9" t="e">
        <f>Z34/AVERAGE(Z$50:Z$51)*AVERAGE(#REF!)</f>
        <v>#REF!</v>
      </c>
      <c r="P34" s="9" t="e">
        <f>AA34/AVERAGE(AA$50:AA$51)*AVERAGE(#REF!)</f>
        <v>#REF!</v>
      </c>
      <c r="Q34" s="9" t="e">
        <f>AB34/AVERAGE(AB$50:AB$51)*AVERAGE(#REF!)</f>
        <v>#REF!</v>
      </c>
      <c r="R34" s="9" t="e">
        <f>AC34/AVERAGE(AC$50:AC$51)*AVERAGE(#REF!)</f>
        <v>#REF!</v>
      </c>
      <c r="S34" s="9" t="e">
        <f>AD34/AVERAGE(AD$50:AD$51)*AVERAGE(#REF!)</f>
        <v>#REF!</v>
      </c>
      <c r="T34" s="9" t="e">
        <f>AE34/AVERAGE(AE$50:AE$51)*AVERAGE(#REF!)</f>
        <v>#REF!</v>
      </c>
      <c r="V34" s="8">
        <v>38018</v>
      </c>
      <c r="W34" s="11">
        <v>23776.097604999999</v>
      </c>
      <c r="X34" s="11">
        <v>13875.026964000001</v>
      </c>
      <c r="Y34" s="11">
        <v>7710.6186040000002</v>
      </c>
      <c r="Z34" s="11">
        <v>1746.041567</v>
      </c>
      <c r="AA34" s="11">
        <v>3709.6407410000002</v>
      </c>
      <c r="AB34" s="11">
        <v>185.301365</v>
      </c>
      <c r="AC34" s="11">
        <v>337.14421499999997</v>
      </c>
      <c r="AD34" s="11">
        <v>1423.3468150000001</v>
      </c>
      <c r="AE34" s="11">
        <v>52806.195715000002</v>
      </c>
      <c r="AG34" s="12">
        <v>38018</v>
      </c>
      <c r="AH34" s="13">
        <v>219.23330702333899</v>
      </c>
      <c r="AI34" s="13">
        <v>152.01326214224457</v>
      </c>
      <c r="AJ34" s="13">
        <v>266.68958167999818</v>
      </c>
      <c r="AK34" s="13">
        <v>282.54660102200921</v>
      </c>
      <c r="AL34" s="13">
        <v>188.52177183866107</v>
      </c>
      <c r="AM34" s="13">
        <v>289.72399922904373</v>
      </c>
      <c r="AN34" s="13">
        <v>276.72520532835614</v>
      </c>
      <c r="AO34" s="13">
        <v>235.93895421824635</v>
      </c>
      <c r="AP34" s="13">
        <v>197.05214393512594</v>
      </c>
    </row>
    <row r="35" spans="1:42" hidden="1" x14ac:dyDescent="0.25">
      <c r="A35" s="8">
        <v>38047</v>
      </c>
      <c r="B35" s="9">
        <v>253.46938775510202</v>
      </c>
      <c r="C35" s="9">
        <v>167.90123456790124</v>
      </c>
      <c r="D35" s="9">
        <v>276.5625</v>
      </c>
      <c r="E35" s="9">
        <v>329.90007686395074</v>
      </c>
      <c r="F35" s="9">
        <v>205.6327724945136</v>
      </c>
      <c r="G35" s="9">
        <v>247.69787894464557</v>
      </c>
      <c r="H35" s="9">
        <v>398.48799848799848</v>
      </c>
      <c r="I35" s="9">
        <v>260.45655375552286</v>
      </c>
      <c r="J35" s="9">
        <v>220.82801386102503</v>
      </c>
      <c r="K35" s="10"/>
      <c r="L35" s="9" t="e">
        <f>W35/AVERAGE(W$50:W$51)*AVERAGE(#REF!)</f>
        <v>#REF!</v>
      </c>
      <c r="M35" s="9" t="e">
        <f>X35/AVERAGE(X$50:X$51)*AVERAGE(#REF!)</f>
        <v>#REF!</v>
      </c>
      <c r="N35" s="9" t="e">
        <f>Y35/AVERAGE(Y$50:Y$51)*AVERAGE(#REF!)</f>
        <v>#REF!</v>
      </c>
      <c r="O35" s="9" t="e">
        <f>Z35/AVERAGE(Z$50:Z$51)*AVERAGE(#REF!)</f>
        <v>#REF!</v>
      </c>
      <c r="P35" s="9" t="e">
        <f>AA35/AVERAGE(AA$50:AA$51)*AVERAGE(#REF!)</f>
        <v>#REF!</v>
      </c>
      <c r="Q35" s="9" t="e">
        <f>AB35/AVERAGE(AB$50:AB$51)*AVERAGE(#REF!)</f>
        <v>#REF!</v>
      </c>
      <c r="R35" s="9" t="e">
        <f>AC35/AVERAGE(AC$50:AC$51)*AVERAGE(#REF!)</f>
        <v>#REF!</v>
      </c>
      <c r="S35" s="9" t="e">
        <f>AD35/AVERAGE(AD$50:AD$51)*AVERAGE(#REF!)</f>
        <v>#REF!</v>
      </c>
      <c r="T35" s="9" t="e">
        <f>AE35/AVERAGE(AE$50:AE$51)*AVERAGE(#REF!)</f>
        <v>#REF!</v>
      </c>
      <c r="V35" s="8">
        <v>38047</v>
      </c>
      <c r="W35" s="11">
        <v>26926.349283</v>
      </c>
      <c r="X35" s="11">
        <v>14888.89255</v>
      </c>
      <c r="Y35" s="11">
        <v>8407.6080760000004</v>
      </c>
      <c r="Z35" s="11">
        <v>1818.6215609999999</v>
      </c>
      <c r="AA35" s="11">
        <v>3975.2956260000001</v>
      </c>
      <c r="AB35" s="11">
        <v>261.06785200000002</v>
      </c>
      <c r="AC35" s="11">
        <v>427.732845</v>
      </c>
      <c r="AD35" s="11">
        <v>1586.5788419999999</v>
      </c>
      <c r="AE35" s="11">
        <v>58240.451487999999</v>
      </c>
      <c r="AG35" s="12">
        <v>38047</v>
      </c>
      <c r="AH35" s="13">
        <v>233.82275368637741</v>
      </c>
      <c r="AI35" s="13">
        <v>158.17360382542148</v>
      </c>
      <c r="AJ35" s="13">
        <v>280.02786563653257</v>
      </c>
      <c r="AK35" s="13">
        <v>295.34279569715983</v>
      </c>
      <c r="AL35" s="13">
        <v>190.29323728229673</v>
      </c>
      <c r="AM35" s="13">
        <v>271.71599757506766</v>
      </c>
      <c r="AN35" s="13">
        <v>304.76129615551355</v>
      </c>
      <c r="AO35" s="13">
        <v>249.13758545326544</v>
      </c>
      <c r="AP35" s="13">
        <v>207.29425432975944</v>
      </c>
    </row>
    <row r="36" spans="1:42" hidden="1" x14ac:dyDescent="0.25">
      <c r="A36" s="8">
        <v>38078</v>
      </c>
      <c r="B36" s="9">
        <v>248.08163265306118</v>
      </c>
      <c r="C36" s="9">
        <v>165.17667092379736</v>
      </c>
      <c r="D36" s="9">
        <v>319.02573529411762</v>
      </c>
      <c r="E36" s="9">
        <v>316.67947732513437</v>
      </c>
      <c r="F36" s="9">
        <v>190.92904169714706</v>
      </c>
      <c r="G36" s="9">
        <v>253.59544749094667</v>
      </c>
      <c r="H36" s="9">
        <v>344.28274428274437</v>
      </c>
      <c r="I36" s="9">
        <v>257.58468335787927</v>
      </c>
      <c r="J36" s="9">
        <v>220.39029728250964</v>
      </c>
      <c r="K36" s="10"/>
      <c r="L36" s="9" t="e">
        <f>W36/AVERAGE(W$50:W$51)*AVERAGE(#REF!)</f>
        <v>#REF!</v>
      </c>
      <c r="M36" s="9" t="e">
        <f>X36/AVERAGE(X$50:X$51)*AVERAGE(#REF!)</f>
        <v>#REF!</v>
      </c>
      <c r="N36" s="9" t="e">
        <f>Y36/AVERAGE(Y$50:Y$51)*AVERAGE(#REF!)</f>
        <v>#REF!</v>
      </c>
      <c r="O36" s="9" t="e">
        <f>Z36/AVERAGE(Z$50:Z$51)*AVERAGE(#REF!)</f>
        <v>#REF!</v>
      </c>
      <c r="P36" s="9" t="e">
        <f>AA36/AVERAGE(AA$50:AA$51)*AVERAGE(#REF!)</f>
        <v>#REF!</v>
      </c>
      <c r="Q36" s="9" t="e">
        <f>AB36/AVERAGE(AB$50:AB$51)*AVERAGE(#REF!)</f>
        <v>#REF!</v>
      </c>
      <c r="R36" s="9" t="e">
        <f>AC36/AVERAGE(AC$50:AC$51)*AVERAGE(#REF!)</f>
        <v>#REF!</v>
      </c>
      <c r="S36" s="9" t="e">
        <f>AD36/AVERAGE(AD$50:AD$51)*AVERAGE(#REF!)</f>
        <v>#REF!</v>
      </c>
      <c r="T36" s="9" t="e">
        <f>AE36/AVERAGE(AE$50:AE$51)*AVERAGE(#REF!)</f>
        <v>#REF!</v>
      </c>
      <c r="V36" s="8">
        <v>38078</v>
      </c>
      <c r="W36" s="11">
        <v>28829.523109999998</v>
      </c>
      <c r="X36" s="11">
        <v>16801.887891999999</v>
      </c>
      <c r="Y36" s="11">
        <v>9701.8093680000002</v>
      </c>
      <c r="Z36" s="11">
        <v>1964.148297</v>
      </c>
      <c r="AA36" s="11">
        <v>4018.9264990000001</v>
      </c>
      <c r="AB36" s="11">
        <v>189.92261199999999</v>
      </c>
      <c r="AC36" s="11">
        <v>389.20433300000002</v>
      </c>
      <c r="AD36" s="11">
        <v>1612.3392220000001</v>
      </c>
      <c r="AE36" s="11">
        <v>64076.669178999997</v>
      </c>
      <c r="AG36" s="12">
        <v>38078</v>
      </c>
      <c r="AH36" s="13">
        <v>246.95874504390164</v>
      </c>
      <c r="AI36" s="13">
        <v>164.78186202009323</v>
      </c>
      <c r="AJ36" s="13">
        <v>293.05541833608515</v>
      </c>
      <c r="AK36" s="13">
        <v>304.41254989898385</v>
      </c>
      <c r="AL36" s="13">
        <v>191.86579980215822</v>
      </c>
      <c r="AM36" s="13">
        <v>260.80286841370042</v>
      </c>
      <c r="AN36" s="13">
        <v>318.97649762885243</v>
      </c>
      <c r="AO36" s="13">
        <v>257.26029686829241</v>
      </c>
      <c r="AP36" s="13">
        <v>217.00786114411321</v>
      </c>
    </row>
    <row r="37" spans="1:42" hidden="1" x14ac:dyDescent="0.25">
      <c r="A37" s="8">
        <v>38108</v>
      </c>
      <c r="B37" s="9">
        <v>254.93877551020404</v>
      </c>
      <c r="C37" s="9">
        <v>168.07151979565776</v>
      </c>
      <c r="D37" s="9">
        <v>294.7610294117647</v>
      </c>
      <c r="E37" s="9">
        <v>306.22598001537267</v>
      </c>
      <c r="F37" s="9">
        <v>188.51499634235554</v>
      </c>
      <c r="G37" s="9">
        <v>253.59544749094667</v>
      </c>
      <c r="H37" s="9">
        <v>250.84105084105087</v>
      </c>
      <c r="I37" s="9">
        <v>245.43446244477173</v>
      </c>
      <c r="J37" s="9">
        <v>221.26573043954042</v>
      </c>
      <c r="K37" s="10"/>
      <c r="L37" s="9" t="e">
        <f>W37/AVERAGE(W$50:W$51)*AVERAGE(#REF!)</f>
        <v>#REF!</v>
      </c>
      <c r="M37" s="9" t="e">
        <f>X37/AVERAGE(X$50:X$51)*AVERAGE(#REF!)</f>
        <v>#REF!</v>
      </c>
      <c r="N37" s="9" t="e">
        <f>Y37/AVERAGE(Y$50:Y$51)*AVERAGE(#REF!)</f>
        <v>#REF!</v>
      </c>
      <c r="O37" s="9" t="e">
        <f>Z37/AVERAGE(Z$50:Z$51)*AVERAGE(#REF!)</f>
        <v>#REF!</v>
      </c>
      <c r="P37" s="9" t="e">
        <f>AA37/AVERAGE(AA$50:AA$51)*AVERAGE(#REF!)</f>
        <v>#REF!</v>
      </c>
      <c r="Q37" s="9" t="e">
        <f>AB37/AVERAGE(AB$50:AB$51)*AVERAGE(#REF!)</f>
        <v>#REF!</v>
      </c>
      <c r="R37" s="9" t="e">
        <f>AC37/AVERAGE(AC$50:AC$51)*AVERAGE(#REF!)</f>
        <v>#REF!</v>
      </c>
      <c r="S37" s="9" t="e">
        <f>AD37/AVERAGE(AD$50:AD$51)*AVERAGE(#REF!)</f>
        <v>#REF!</v>
      </c>
      <c r="T37" s="9" t="e">
        <f>AE37/AVERAGE(AE$50:AE$51)*AVERAGE(#REF!)</f>
        <v>#REF!</v>
      </c>
      <c r="V37" s="8">
        <v>38108</v>
      </c>
      <c r="W37" s="11">
        <v>28187.656534999998</v>
      </c>
      <c r="X37" s="11">
        <v>16127.71761</v>
      </c>
      <c r="Y37" s="11">
        <v>9231.7852340000009</v>
      </c>
      <c r="Z37" s="11">
        <v>1976.452172</v>
      </c>
      <c r="AA37" s="11">
        <v>4266.9488700000002</v>
      </c>
      <c r="AB37" s="11">
        <v>244.32678000000001</v>
      </c>
      <c r="AC37" s="11">
        <v>334.90968900000001</v>
      </c>
      <c r="AD37" s="11">
        <v>1565.9943579999999</v>
      </c>
      <c r="AE37" s="11">
        <v>62092.270579999997</v>
      </c>
      <c r="AG37" s="12">
        <v>38108</v>
      </c>
      <c r="AH37" s="13">
        <v>256.15562991334048</v>
      </c>
      <c r="AI37" s="13">
        <v>170.64631662726185</v>
      </c>
      <c r="AJ37" s="13">
        <v>303.00736573693899</v>
      </c>
      <c r="AK37" s="13">
        <v>307.47857735259311</v>
      </c>
      <c r="AL37" s="13">
        <v>193.91849553867993</v>
      </c>
      <c r="AM37" s="13">
        <v>261.95120926247347</v>
      </c>
      <c r="AN37" s="13">
        <v>318.66091180707292</v>
      </c>
      <c r="AO37" s="13">
        <v>260.86406932891663</v>
      </c>
      <c r="AP37" s="13">
        <v>224.46186338014607</v>
      </c>
    </row>
    <row r="38" spans="1:42" hidden="1" x14ac:dyDescent="0.25">
      <c r="A38" s="8">
        <v>38139</v>
      </c>
      <c r="B38" s="9">
        <v>262.28571428571428</v>
      </c>
      <c r="C38" s="9">
        <v>175.39378458918691</v>
      </c>
      <c r="D38" s="9">
        <v>309.65073529411762</v>
      </c>
      <c r="E38" s="9">
        <v>301.92159877017667</v>
      </c>
      <c r="F38" s="9">
        <v>189.17337234820778</v>
      </c>
      <c r="G38" s="9">
        <v>262.90739782721158</v>
      </c>
      <c r="H38" s="9">
        <v>181.66698166698166</v>
      </c>
      <c r="I38" s="9">
        <v>258.46833578792337</v>
      </c>
      <c r="J38" s="9">
        <v>228.48805398504473</v>
      </c>
      <c r="K38" s="10"/>
      <c r="L38" s="9" t="e">
        <f>W38/AVERAGE(W$50:W$51)*AVERAGE(#REF!)</f>
        <v>#REF!</v>
      </c>
      <c r="M38" s="9" t="e">
        <f>X38/AVERAGE(X$50:X$51)*AVERAGE(#REF!)</f>
        <v>#REF!</v>
      </c>
      <c r="N38" s="9" t="e">
        <f>Y38/AVERAGE(Y$50:Y$51)*AVERAGE(#REF!)</f>
        <v>#REF!</v>
      </c>
      <c r="O38" s="9" t="e">
        <f>Z38/AVERAGE(Z$50:Z$51)*AVERAGE(#REF!)</f>
        <v>#REF!</v>
      </c>
      <c r="P38" s="9" t="e">
        <f>AA38/AVERAGE(AA$50:AA$51)*AVERAGE(#REF!)</f>
        <v>#REF!</v>
      </c>
      <c r="Q38" s="9" t="e">
        <f>AB38/AVERAGE(AB$50:AB$51)*AVERAGE(#REF!)</f>
        <v>#REF!</v>
      </c>
      <c r="R38" s="9" t="e">
        <f>AC38/AVERAGE(AC$50:AC$51)*AVERAGE(#REF!)</f>
        <v>#REF!</v>
      </c>
      <c r="S38" s="9" t="e">
        <f>AD38/AVERAGE(AD$50:AD$51)*AVERAGE(#REF!)</f>
        <v>#REF!</v>
      </c>
      <c r="T38" s="9" t="e">
        <f>AE38/AVERAGE(AE$50:AE$51)*AVERAGE(#REF!)</f>
        <v>#REF!</v>
      </c>
      <c r="V38" s="8">
        <v>38139</v>
      </c>
      <c r="W38" s="11">
        <v>28957.021769999999</v>
      </c>
      <c r="X38" s="11">
        <v>16664.169518999999</v>
      </c>
      <c r="Y38" s="11">
        <v>9654.3000580000007</v>
      </c>
      <c r="Z38" s="11">
        <v>1980.442346</v>
      </c>
      <c r="AA38" s="11">
        <v>4380.7749990000002</v>
      </c>
      <c r="AB38" s="11">
        <v>241.26419000000001</v>
      </c>
      <c r="AC38" s="11">
        <v>219.795872</v>
      </c>
      <c r="AD38" s="11">
        <v>1775.553799</v>
      </c>
      <c r="AE38" s="11">
        <v>63672.810121000002</v>
      </c>
      <c r="AG38" s="12">
        <v>38139</v>
      </c>
      <c r="AH38" s="13">
        <v>262.05350697248895</v>
      </c>
      <c r="AI38" s="13">
        <v>175.67469446211922</v>
      </c>
      <c r="AJ38" s="13">
        <v>310.1131030527668</v>
      </c>
      <c r="AK38" s="13">
        <v>305.08619579840672</v>
      </c>
      <c r="AL38" s="13">
        <v>197.82059329492978</v>
      </c>
      <c r="AM38" s="13">
        <v>275.82281807326831</v>
      </c>
      <c r="AN38" s="13">
        <v>309.40569396834428</v>
      </c>
      <c r="AO38" s="13">
        <v>262.29194157973217</v>
      </c>
      <c r="AP38" s="13">
        <v>230.01509176199977</v>
      </c>
    </row>
    <row r="39" spans="1:42" hidden="1" x14ac:dyDescent="0.25">
      <c r="A39" s="8">
        <v>38169</v>
      </c>
      <c r="B39" s="9">
        <v>258.61224489795916</v>
      </c>
      <c r="C39" s="9">
        <v>179.8212005108557</v>
      </c>
      <c r="D39" s="9">
        <v>310.47794117647055</v>
      </c>
      <c r="E39" s="9">
        <v>297.61721752498073</v>
      </c>
      <c r="F39" s="9">
        <v>200.58522311631313</v>
      </c>
      <c r="G39" s="9">
        <v>303.56958096223485</v>
      </c>
      <c r="H39" s="9">
        <v>483.08448308448317</v>
      </c>
      <c r="I39" s="9">
        <v>263.99116347569958</v>
      </c>
      <c r="J39" s="9">
        <v>231.33321174539492</v>
      </c>
      <c r="K39" s="10"/>
      <c r="L39" s="9" t="e">
        <f>W39/AVERAGE(W$50:W$51)*AVERAGE(#REF!)</f>
        <v>#REF!</v>
      </c>
      <c r="M39" s="9" t="e">
        <f>X39/AVERAGE(X$50:X$51)*AVERAGE(#REF!)</f>
        <v>#REF!</v>
      </c>
      <c r="N39" s="9" t="e">
        <f>Y39/AVERAGE(Y$50:Y$51)*AVERAGE(#REF!)</f>
        <v>#REF!</v>
      </c>
      <c r="O39" s="9" t="e">
        <f>Z39/AVERAGE(Z$50:Z$51)*AVERAGE(#REF!)</f>
        <v>#REF!</v>
      </c>
      <c r="P39" s="9" t="e">
        <f>AA39/AVERAGE(AA$50:AA$51)*AVERAGE(#REF!)</f>
        <v>#REF!</v>
      </c>
      <c r="Q39" s="9" t="e">
        <f>AB39/AVERAGE(AB$50:AB$51)*AVERAGE(#REF!)</f>
        <v>#REF!</v>
      </c>
      <c r="R39" s="9" t="e">
        <f>AC39/AVERAGE(AC$50:AC$51)*AVERAGE(#REF!)</f>
        <v>#REF!</v>
      </c>
      <c r="S39" s="9" t="e">
        <f>AD39/AVERAGE(AD$50:AD$51)*AVERAGE(#REF!)</f>
        <v>#REF!</v>
      </c>
      <c r="T39" s="9" t="e">
        <f>AE39/AVERAGE(AE$50:AE$51)*AVERAGE(#REF!)</f>
        <v>#REF!</v>
      </c>
      <c r="V39" s="8">
        <v>38169</v>
      </c>
      <c r="W39" s="11">
        <v>27493.462067</v>
      </c>
      <c r="X39" s="11">
        <v>16383.327895</v>
      </c>
      <c r="Y39" s="11">
        <v>9658.6260710000006</v>
      </c>
      <c r="Z39" s="11">
        <v>1834.1199959999999</v>
      </c>
      <c r="AA39" s="11">
        <v>4493.9940669999996</v>
      </c>
      <c r="AB39" s="11">
        <v>260.745564</v>
      </c>
      <c r="AC39" s="11">
        <v>404.12097299999999</v>
      </c>
      <c r="AD39" s="11">
        <v>1902.3037730000001</v>
      </c>
      <c r="AE39" s="11">
        <v>62999.249409999997</v>
      </c>
      <c r="AG39" s="12">
        <v>38169</v>
      </c>
      <c r="AH39" s="13">
        <v>271.3368982865149</v>
      </c>
      <c r="AI39" s="13">
        <v>180.19556978053194</v>
      </c>
      <c r="AJ39" s="13">
        <v>314.51848373072346</v>
      </c>
      <c r="AK39" s="13">
        <v>299.68287249915244</v>
      </c>
      <c r="AL39" s="13">
        <v>204.15870301828599</v>
      </c>
      <c r="AM39" s="13">
        <v>297.12206607966419</v>
      </c>
      <c r="AN39" s="13">
        <v>297.96134054776792</v>
      </c>
      <c r="AO39" s="13">
        <v>262.69506644310195</v>
      </c>
      <c r="AP39" s="13">
        <v>234.60326472468483</v>
      </c>
    </row>
    <row r="40" spans="1:42" hidden="1" x14ac:dyDescent="0.25">
      <c r="A40" s="8">
        <v>38200</v>
      </c>
      <c r="B40" s="9">
        <v>263.51020408163259</v>
      </c>
      <c r="C40" s="9">
        <v>182.88633461047257</v>
      </c>
      <c r="D40" s="9">
        <v>315.44117647058823</v>
      </c>
      <c r="E40" s="9">
        <v>274.86548808608757</v>
      </c>
      <c r="F40" s="9">
        <v>217.70299926847113</v>
      </c>
      <c r="G40" s="9">
        <v>321.26228660113816</v>
      </c>
      <c r="H40" s="9">
        <v>237.23303723303721</v>
      </c>
      <c r="I40" s="9">
        <v>266.86303387334317</v>
      </c>
      <c r="J40" s="9">
        <v>235.49151924129129</v>
      </c>
      <c r="K40" s="10"/>
      <c r="L40" s="9" t="e">
        <f>W40/AVERAGE(W$50:W$51)*AVERAGE(#REF!)</f>
        <v>#REF!</v>
      </c>
      <c r="M40" s="9" t="e">
        <f>X40/AVERAGE(X$50:X$51)*AVERAGE(#REF!)</f>
        <v>#REF!</v>
      </c>
      <c r="N40" s="9" t="e">
        <f>Y40/AVERAGE(Y$50:Y$51)*AVERAGE(#REF!)</f>
        <v>#REF!</v>
      </c>
      <c r="O40" s="9" t="e">
        <f>Z40/AVERAGE(Z$50:Z$51)*AVERAGE(#REF!)</f>
        <v>#REF!</v>
      </c>
      <c r="P40" s="9" t="e">
        <f>AA40/AVERAGE(AA$50:AA$51)*AVERAGE(#REF!)</f>
        <v>#REF!</v>
      </c>
      <c r="Q40" s="9" t="e">
        <f>AB40/AVERAGE(AB$50:AB$51)*AVERAGE(#REF!)</f>
        <v>#REF!</v>
      </c>
      <c r="R40" s="9" t="e">
        <f>AC40/AVERAGE(AC$50:AC$51)*AVERAGE(#REF!)</f>
        <v>#REF!</v>
      </c>
      <c r="S40" s="9" t="e">
        <f>AD40/AVERAGE(AD$50:AD$51)*AVERAGE(#REF!)</f>
        <v>#REF!</v>
      </c>
      <c r="T40" s="9" t="e">
        <f>AE40/AVERAGE(AE$50:AE$51)*AVERAGE(#REF!)</f>
        <v>#REF!</v>
      </c>
      <c r="V40" s="8">
        <v>38200</v>
      </c>
      <c r="W40" s="11">
        <v>30042.961181999999</v>
      </c>
      <c r="X40" s="11">
        <v>17123.320639000001</v>
      </c>
      <c r="Y40" s="11">
        <v>10249.488721</v>
      </c>
      <c r="Z40" s="11">
        <v>1897.134628</v>
      </c>
      <c r="AA40" s="11">
        <v>4897.481734</v>
      </c>
      <c r="AB40" s="11">
        <v>321.095755</v>
      </c>
      <c r="AC40" s="11">
        <v>317.40291500000001</v>
      </c>
      <c r="AD40" s="11">
        <v>1949.6753120000001</v>
      </c>
      <c r="AE40" s="11">
        <v>66982.597057000006</v>
      </c>
      <c r="AG40" s="12">
        <v>38200</v>
      </c>
      <c r="AH40" s="13">
        <v>276.07784354709099</v>
      </c>
      <c r="AI40" s="13">
        <v>183.66585870881383</v>
      </c>
      <c r="AJ40" s="13">
        <v>315.53008353717127</v>
      </c>
      <c r="AK40" s="13">
        <v>293.80593520299902</v>
      </c>
      <c r="AL40" s="13">
        <v>210.99999762165379</v>
      </c>
      <c r="AM40" s="13">
        <v>311.28005970500811</v>
      </c>
      <c r="AN40" s="13">
        <v>286.89473723018432</v>
      </c>
      <c r="AO40" s="13">
        <v>263.62949260910068</v>
      </c>
      <c r="AP40" s="13">
        <v>237.6363585942768</v>
      </c>
    </row>
    <row r="41" spans="1:42" hidden="1" x14ac:dyDescent="0.25">
      <c r="A41" s="8">
        <v>38231</v>
      </c>
      <c r="B41" s="9">
        <v>277.22448979591832</v>
      </c>
      <c r="C41" s="9">
        <v>185.27032779906344</v>
      </c>
      <c r="D41" s="9">
        <v>312.13235294117652</v>
      </c>
      <c r="E41" s="9">
        <v>295.15757109915438</v>
      </c>
      <c r="F41" s="9">
        <v>207.60790051207022</v>
      </c>
      <c r="G41" s="9">
        <v>328.71184687015</v>
      </c>
      <c r="H41" s="9">
        <v>235.19183519183522</v>
      </c>
      <c r="I41" s="9">
        <v>267.74668630338732</v>
      </c>
      <c r="J41" s="9">
        <v>241.40069305124933</v>
      </c>
      <c r="K41" s="10"/>
      <c r="L41" s="9" t="e">
        <f>W41/AVERAGE(W$50:W$51)*AVERAGE(#REF!)</f>
        <v>#REF!</v>
      </c>
      <c r="M41" s="9" t="e">
        <f>X41/AVERAGE(X$50:X$51)*AVERAGE(#REF!)</f>
        <v>#REF!</v>
      </c>
      <c r="N41" s="9" t="e">
        <f>Y41/AVERAGE(Y$50:Y$51)*AVERAGE(#REF!)</f>
        <v>#REF!</v>
      </c>
      <c r="O41" s="9" t="e">
        <f>Z41/AVERAGE(Z$50:Z$51)*AVERAGE(#REF!)</f>
        <v>#REF!</v>
      </c>
      <c r="P41" s="9" t="e">
        <f>AA41/AVERAGE(AA$50:AA$51)*AVERAGE(#REF!)</f>
        <v>#REF!</v>
      </c>
      <c r="Q41" s="9" t="e">
        <f>AB41/AVERAGE(AB$50:AB$51)*AVERAGE(#REF!)</f>
        <v>#REF!</v>
      </c>
      <c r="R41" s="9" t="e">
        <f>AC41/AVERAGE(AC$50:AC$51)*AVERAGE(#REF!)</f>
        <v>#REF!</v>
      </c>
      <c r="S41" s="9" t="e">
        <f>AD41/AVERAGE(AD$50:AD$51)*AVERAGE(#REF!)</f>
        <v>#REF!</v>
      </c>
      <c r="T41" s="9" t="e">
        <f>AE41/AVERAGE(AE$50:AE$51)*AVERAGE(#REF!)</f>
        <v>#REF!</v>
      </c>
      <c r="V41" s="8">
        <v>38231</v>
      </c>
      <c r="W41" s="11">
        <v>30510.947166000002</v>
      </c>
      <c r="X41" s="11">
        <v>17536.069034</v>
      </c>
      <c r="Y41" s="11">
        <v>10548.688260000001</v>
      </c>
      <c r="Z41" s="11">
        <v>2218.2898169999999</v>
      </c>
      <c r="AA41" s="11">
        <v>5064.5282580000003</v>
      </c>
      <c r="AB41" s="11">
        <v>304.33130899999998</v>
      </c>
      <c r="AC41" s="11">
        <v>432.101831</v>
      </c>
      <c r="AD41" s="11">
        <v>1932.21423</v>
      </c>
      <c r="AE41" s="11">
        <v>68593.925149999995</v>
      </c>
      <c r="AG41" s="12">
        <v>38231</v>
      </c>
      <c r="AH41" s="13">
        <v>269.46291873479225</v>
      </c>
      <c r="AI41" s="13">
        <v>186.33854639940927</v>
      </c>
      <c r="AJ41" s="13">
        <v>313.41148639551278</v>
      </c>
      <c r="AK41" s="13">
        <v>289.90777503489016</v>
      </c>
      <c r="AL41" s="13">
        <v>215.88014452295221</v>
      </c>
      <c r="AM41" s="13">
        <v>312.05952446112826</v>
      </c>
      <c r="AN41" s="13">
        <v>275.62938971426928</v>
      </c>
      <c r="AO41" s="13">
        <v>264.19267198988757</v>
      </c>
      <c r="AP41" s="13">
        <v>239.12926079557241</v>
      </c>
    </row>
    <row r="42" spans="1:42" hidden="1" x14ac:dyDescent="0.25">
      <c r="A42" s="8">
        <v>38261</v>
      </c>
      <c r="B42" s="9">
        <v>280.16326530612241</v>
      </c>
      <c r="C42" s="9">
        <v>198.21200510855687</v>
      </c>
      <c r="D42" s="9">
        <v>311.02941176470586</v>
      </c>
      <c r="E42" s="9">
        <v>301.30668716372014</v>
      </c>
      <c r="F42" s="9">
        <v>244.6964155084126</v>
      </c>
      <c r="G42" s="9">
        <v>312.26073460941535</v>
      </c>
      <c r="H42" s="9">
        <v>308.90190890190894</v>
      </c>
      <c r="I42" s="9">
        <v>269.07216494845363</v>
      </c>
      <c r="J42" s="9">
        <v>250.15502462155757</v>
      </c>
      <c r="K42" s="10"/>
      <c r="L42" s="9" t="e">
        <f>W42/AVERAGE(W$50:W$51)*AVERAGE(#REF!)</f>
        <v>#REF!</v>
      </c>
      <c r="M42" s="9" t="e">
        <f>X42/AVERAGE(X$50:X$51)*AVERAGE(#REF!)</f>
        <v>#REF!</v>
      </c>
      <c r="N42" s="9" t="e">
        <f>Y42/AVERAGE(Y$50:Y$51)*AVERAGE(#REF!)</f>
        <v>#REF!</v>
      </c>
      <c r="O42" s="9" t="e">
        <f>Z42/AVERAGE(Z$50:Z$51)*AVERAGE(#REF!)</f>
        <v>#REF!</v>
      </c>
      <c r="P42" s="9" t="e">
        <f>AA42/AVERAGE(AA$50:AA$51)*AVERAGE(#REF!)</f>
        <v>#REF!</v>
      </c>
      <c r="Q42" s="9" t="e">
        <f>AB42/AVERAGE(AB$50:AB$51)*AVERAGE(#REF!)</f>
        <v>#REF!</v>
      </c>
      <c r="R42" s="9" t="e">
        <f>AC42/AVERAGE(AC$50:AC$51)*AVERAGE(#REF!)</f>
        <v>#REF!</v>
      </c>
      <c r="S42" s="9" t="e">
        <f>AD42/AVERAGE(AD$50:AD$51)*AVERAGE(#REF!)</f>
        <v>#REF!</v>
      </c>
      <c r="T42" s="9" t="e">
        <f>AE42/AVERAGE(AE$50:AE$51)*AVERAGE(#REF!)</f>
        <v>#REF!</v>
      </c>
      <c r="V42" s="8">
        <v>38261</v>
      </c>
      <c r="W42" s="11">
        <v>32806.211316000001</v>
      </c>
      <c r="X42" s="11">
        <v>18804.327783000001</v>
      </c>
      <c r="Y42" s="11">
        <v>10798.551718000001</v>
      </c>
      <c r="Z42" s="11">
        <v>2372.3791460000002</v>
      </c>
      <c r="AA42" s="11">
        <v>5456.9238949999999</v>
      </c>
      <c r="AB42" s="11">
        <v>276.07320099999998</v>
      </c>
      <c r="AC42" s="11">
        <v>308.16701699999999</v>
      </c>
      <c r="AD42" s="11">
        <v>2042.084087</v>
      </c>
      <c r="AE42" s="11">
        <v>72394.368472000002</v>
      </c>
      <c r="AG42" s="12">
        <v>38261</v>
      </c>
      <c r="AH42" s="13">
        <v>250.74076759153283</v>
      </c>
      <c r="AI42" s="13">
        <v>187.71208893636853</v>
      </c>
      <c r="AJ42" s="13">
        <v>307.42680790034899</v>
      </c>
      <c r="AK42" s="13">
        <v>287.11686838259845</v>
      </c>
      <c r="AL42" s="13">
        <v>217.10166314092083</v>
      </c>
      <c r="AM42" s="13">
        <v>300.41019955366505</v>
      </c>
      <c r="AN42" s="13">
        <v>261.29848100217595</v>
      </c>
      <c r="AO42" s="13">
        <v>264.10367902169719</v>
      </c>
      <c r="AP42" s="13">
        <v>238.44159312959943</v>
      </c>
    </row>
    <row r="43" spans="1:42" hidden="1" x14ac:dyDescent="0.25">
      <c r="A43" s="8">
        <v>38292</v>
      </c>
      <c r="B43" s="9">
        <v>262.5306122448979</v>
      </c>
      <c r="C43" s="9">
        <v>181.86462324393361</v>
      </c>
      <c r="D43" s="9">
        <v>320.68014705882348</v>
      </c>
      <c r="E43" s="9">
        <v>283.78170637970783</v>
      </c>
      <c r="F43" s="9">
        <v>213.53328456474031</v>
      </c>
      <c r="G43" s="9">
        <v>305.12157268494565</v>
      </c>
      <c r="H43" s="9">
        <v>235.41863541863543</v>
      </c>
      <c r="I43" s="9">
        <v>249.85272459499259</v>
      </c>
      <c r="J43" s="9">
        <v>234.6160860842605</v>
      </c>
      <c r="K43" s="10"/>
      <c r="L43" s="9" t="e">
        <f>W43/AVERAGE(W$50:W$51)*AVERAGE(#REF!)</f>
        <v>#REF!</v>
      </c>
      <c r="M43" s="9" t="e">
        <f>X43/AVERAGE(X$50:X$51)*AVERAGE(#REF!)</f>
        <v>#REF!</v>
      </c>
      <c r="N43" s="9" t="e">
        <f>Y43/AVERAGE(Y$50:Y$51)*AVERAGE(#REF!)</f>
        <v>#REF!</v>
      </c>
      <c r="O43" s="9" t="e">
        <f>Z43/AVERAGE(Z$50:Z$51)*AVERAGE(#REF!)</f>
        <v>#REF!</v>
      </c>
      <c r="P43" s="9" t="e">
        <f>AA43/AVERAGE(AA$50:AA$51)*AVERAGE(#REF!)</f>
        <v>#REF!</v>
      </c>
      <c r="Q43" s="9" t="e">
        <f>AB43/AVERAGE(AB$50:AB$51)*AVERAGE(#REF!)</f>
        <v>#REF!</v>
      </c>
      <c r="R43" s="9" t="e">
        <f>AC43/AVERAGE(AC$50:AC$51)*AVERAGE(#REF!)</f>
        <v>#REF!</v>
      </c>
      <c r="S43" s="9" t="e">
        <f>AD43/AVERAGE(AD$50:AD$51)*AVERAGE(#REF!)</f>
        <v>#REF!</v>
      </c>
      <c r="T43" s="9" t="e">
        <f>AE43/AVERAGE(AE$50:AE$51)*AVERAGE(#REF!)</f>
        <v>#REF!</v>
      </c>
      <c r="V43" s="8">
        <v>38292</v>
      </c>
      <c r="W43" s="11">
        <v>32922.012287999998</v>
      </c>
      <c r="X43" s="11">
        <v>18978.148394</v>
      </c>
      <c r="Y43" s="11">
        <v>11432.3086</v>
      </c>
      <c r="Z43" s="11">
        <v>2293.133773</v>
      </c>
      <c r="AA43" s="11">
        <v>5623.479206</v>
      </c>
      <c r="AB43" s="11">
        <v>294.89400000000001</v>
      </c>
      <c r="AC43" s="11">
        <v>391.903662</v>
      </c>
      <c r="AD43" s="11">
        <v>2118.4018919999999</v>
      </c>
      <c r="AE43" s="11">
        <v>73722.262025999997</v>
      </c>
      <c r="AG43" s="12">
        <v>38292</v>
      </c>
      <c r="AH43" s="13">
        <v>225.22455222806173</v>
      </c>
      <c r="AI43" s="13">
        <v>187.25378743543962</v>
      </c>
      <c r="AJ43" s="13">
        <v>297.43240032773372</v>
      </c>
      <c r="AK43" s="13">
        <v>282.84480242746406</v>
      </c>
      <c r="AL43" s="13">
        <v>214.77695777685364</v>
      </c>
      <c r="AM43" s="13">
        <v>284.66245891973256</v>
      </c>
      <c r="AN43" s="13">
        <v>244.024297763882</v>
      </c>
      <c r="AO43" s="13">
        <v>263.13427551994198</v>
      </c>
      <c r="AP43" s="13">
        <v>235.13505229572851</v>
      </c>
    </row>
    <row r="44" spans="1:42" hidden="1" x14ac:dyDescent="0.25">
      <c r="A44" s="8">
        <v>38322</v>
      </c>
      <c r="B44" s="9">
        <v>236.81632653061223</v>
      </c>
      <c r="C44" s="9">
        <v>178.79948914431674</v>
      </c>
      <c r="D44" s="9">
        <v>266.08455882352945</v>
      </c>
      <c r="E44" s="9">
        <v>268.40891621829354</v>
      </c>
      <c r="F44" s="9">
        <v>195.31821506949527</v>
      </c>
      <c r="G44" s="9">
        <v>233.10915675116394</v>
      </c>
      <c r="H44" s="9">
        <v>195.50179550179553</v>
      </c>
      <c r="I44" s="9">
        <v>245.21354933726064</v>
      </c>
      <c r="J44" s="9">
        <v>216.23198978661318</v>
      </c>
      <c r="K44" s="10"/>
      <c r="L44" s="9" t="e">
        <f>W44/AVERAGE(W$50:W$51)*AVERAGE(#REF!)</f>
        <v>#REF!</v>
      </c>
      <c r="M44" s="9" t="e">
        <f>X44/AVERAGE(X$50:X$51)*AVERAGE(#REF!)</f>
        <v>#REF!</v>
      </c>
      <c r="N44" s="9" t="e">
        <f>Y44/AVERAGE(Y$50:Y$51)*AVERAGE(#REF!)</f>
        <v>#REF!</v>
      </c>
      <c r="O44" s="9" t="e">
        <f>Z44/AVERAGE(Z$50:Z$51)*AVERAGE(#REF!)</f>
        <v>#REF!</v>
      </c>
      <c r="P44" s="9" t="e">
        <f>AA44/AVERAGE(AA$50:AA$51)*AVERAGE(#REF!)</f>
        <v>#REF!</v>
      </c>
      <c r="Q44" s="9" t="e">
        <f>AB44/AVERAGE(AB$50:AB$51)*AVERAGE(#REF!)</f>
        <v>#REF!</v>
      </c>
      <c r="R44" s="9" t="e">
        <f>AC44/AVERAGE(AC$50:AC$51)*AVERAGE(#REF!)</f>
        <v>#REF!</v>
      </c>
      <c r="S44" s="9" t="e">
        <f>AD44/AVERAGE(AD$50:AD$51)*AVERAGE(#REF!)</f>
        <v>#REF!</v>
      </c>
      <c r="T44" s="9" t="e">
        <f>AE44/AVERAGE(AE$50:AE$51)*AVERAGE(#REF!)</f>
        <v>#REF!</v>
      </c>
      <c r="V44" s="8">
        <v>38322</v>
      </c>
      <c r="W44" s="11">
        <v>33160.118468000001</v>
      </c>
      <c r="X44" s="11">
        <v>19370.983947000001</v>
      </c>
      <c r="Y44" s="11">
        <v>11518.793948</v>
      </c>
      <c r="Z44" s="11">
        <v>2107.0083850000001</v>
      </c>
      <c r="AA44" s="11">
        <v>5664.0337209999998</v>
      </c>
      <c r="AB44" s="11">
        <v>308.15381300000001</v>
      </c>
      <c r="AC44" s="11">
        <v>313.13198499999999</v>
      </c>
      <c r="AD44" s="11">
        <v>2145.8483409999999</v>
      </c>
      <c r="AE44" s="11">
        <v>74058.762908000004</v>
      </c>
      <c r="AG44" s="12">
        <v>38322</v>
      </c>
      <c r="AH44" s="13">
        <v>201.51100373819756</v>
      </c>
      <c r="AI44" s="13">
        <v>185.3734233649493</v>
      </c>
      <c r="AJ44" s="13">
        <v>285.10874904705867</v>
      </c>
      <c r="AK44" s="13">
        <v>277.06695785840714</v>
      </c>
      <c r="AL44" s="13">
        <v>211.22963609656304</v>
      </c>
      <c r="AM44" s="13">
        <v>273.87197716807441</v>
      </c>
      <c r="AN44" s="13">
        <v>231.17058479988793</v>
      </c>
      <c r="AO44" s="13">
        <v>261.82107580027719</v>
      </c>
      <c r="AP44" s="13">
        <v>230.28240861018591</v>
      </c>
    </row>
    <row r="45" spans="1:42" hidden="1" x14ac:dyDescent="0.25">
      <c r="A45" s="8">
        <v>38353</v>
      </c>
      <c r="B45" s="9">
        <v>0</v>
      </c>
      <c r="C45" s="9">
        <v>190.20859940400172</v>
      </c>
      <c r="D45" s="9">
        <v>270.49632352941171</v>
      </c>
      <c r="E45" s="9">
        <v>266.8716372021521</v>
      </c>
      <c r="F45" s="9">
        <v>201.24359912216536</v>
      </c>
      <c r="G45" s="9">
        <v>224.41800310398344</v>
      </c>
      <c r="H45" s="9">
        <v>232.92383292383292</v>
      </c>
      <c r="I45" s="9">
        <v>288.73343151693661</v>
      </c>
      <c r="J45" s="9">
        <v>230.6766368776218</v>
      </c>
      <c r="K45" s="10"/>
      <c r="L45" s="9" t="e">
        <f>W45/AVERAGE(W$50:W$51)*AVERAGE(#REF!)</f>
        <v>#REF!</v>
      </c>
      <c r="M45" s="9" t="e">
        <f>X45/AVERAGE(X$50:X$51)*AVERAGE(#REF!)</f>
        <v>#REF!</v>
      </c>
      <c r="N45" s="9" t="e">
        <f>Y45/AVERAGE(Y$50:Y$51)*AVERAGE(#REF!)</f>
        <v>#REF!</v>
      </c>
      <c r="O45" s="9" t="e">
        <f>Z45/AVERAGE(Z$50:Z$51)*AVERAGE(#REF!)</f>
        <v>#REF!</v>
      </c>
      <c r="P45" s="9" t="e">
        <f>AA45/AVERAGE(AA$50:AA$51)*AVERAGE(#REF!)</f>
        <v>#REF!</v>
      </c>
      <c r="Q45" s="9" t="e">
        <f>AB45/AVERAGE(AB$50:AB$51)*AVERAGE(#REF!)</f>
        <v>#REF!</v>
      </c>
      <c r="R45" s="9" t="e">
        <f>AC45/AVERAGE(AC$50:AC$51)*AVERAGE(#REF!)</f>
        <v>#REF!</v>
      </c>
      <c r="S45" s="9" t="e">
        <f>AD45/AVERAGE(AD$50:AD$51)*AVERAGE(#REF!)</f>
        <v>#REF!</v>
      </c>
      <c r="T45" s="9" t="e">
        <f>AE45/AVERAGE(AE$50:AE$51)*AVERAGE(#REF!)</f>
        <v>#REF!</v>
      </c>
      <c r="V45" s="8">
        <v>38353</v>
      </c>
      <c r="W45" s="11">
        <v>34955.586752000003</v>
      </c>
      <c r="X45" s="11">
        <v>20267.447217000001</v>
      </c>
      <c r="Y45" s="11">
        <v>12215.568644999999</v>
      </c>
      <c r="Z45" s="11">
        <v>2361.9857590000001</v>
      </c>
      <c r="AA45" s="11">
        <v>5940.0993079999998</v>
      </c>
      <c r="AB45" s="11">
        <v>313.40806600000002</v>
      </c>
      <c r="AC45" s="11">
        <v>335.17049400000002</v>
      </c>
      <c r="AD45" s="11">
        <v>2330.0134429999998</v>
      </c>
      <c r="AE45" s="11">
        <v>78560.702441000001</v>
      </c>
      <c r="AG45" s="12">
        <v>38353</v>
      </c>
      <c r="AH45" s="13">
        <v>187.70820208117846</v>
      </c>
      <c r="AI45" s="13">
        <v>182.73750875169446</v>
      </c>
      <c r="AJ45" s="13">
        <v>273.96433253666891</v>
      </c>
      <c r="AK45" s="13">
        <v>271.16140061312342</v>
      </c>
      <c r="AL45" s="13">
        <v>208.7844034641162</v>
      </c>
      <c r="AM45" s="13">
        <v>272.58760353239063</v>
      </c>
      <c r="AN45" s="13">
        <v>226.56475606664213</v>
      </c>
      <c r="AO45" s="13">
        <v>260.8545501805778</v>
      </c>
      <c r="AP45" s="13">
        <v>225.19879090757831</v>
      </c>
    </row>
    <row r="46" spans="1:42" hidden="1" x14ac:dyDescent="0.25">
      <c r="A46" s="8">
        <v>38384</v>
      </c>
      <c r="B46" s="9">
        <v>248.8163265306122</v>
      </c>
      <c r="C46" s="9">
        <v>182.71604938271605</v>
      </c>
      <c r="D46" s="9">
        <v>266.6360294117647</v>
      </c>
      <c r="E46" s="9">
        <v>279.78478093774015</v>
      </c>
      <c r="F46" s="9">
        <v>213.53328456474031</v>
      </c>
      <c r="G46" s="9">
        <v>273.77133988618726</v>
      </c>
      <c r="H46" s="9">
        <v>225.66622566622573</v>
      </c>
      <c r="I46" s="9">
        <v>250.07363770250367</v>
      </c>
      <c r="J46" s="9">
        <v>224.548604778406</v>
      </c>
      <c r="K46" s="10"/>
      <c r="L46" s="9" t="e">
        <f>W46/AVERAGE(W$50:W$51)*AVERAGE(#REF!)</f>
        <v>#REF!</v>
      </c>
      <c r="M46" s="9" t="e">
        <f>X46/AVERAGE(X$50:X$51)*AVERAGE(#REF!)</f>
        <v>#REF!</v>
      </c>
      <c r="N46" s="9" t="e">
        <f>Y46/AVERAGE(Y$50:Y$51)*AVERAGE(#REF!)</f>
        <v>#REF!</v>
      </c>
      <c r="O46" s="9" t="e">
        <f>Z46/AVERAGE(Z$50:Z$51)*AVERAGE(#REF!)</f>
        <v>#REF!</v>
      </c>
      <c r="P46" s="9" t="e">
        <f>AA46/AVERAGE(AA$50:AA$51)*AVERAGE(#REF!)</f>
        <v>#REF!</v>
      </c>
      <c r="Q46" s="9" t="e">
        <f>AB46/AVERAGE(AB$50:AB$51)*AVERAGE(#REF!)</f>
        <v>#REF!</v>
      </c>
      <c r="R46" s="9" t="e">
        <f>AC46/AVERAGE(AC$50:AC$51)*AVERAGE(#REF!)</f>
        <v>#REF!</v>
      </c>
      <c r="S46" s="9" t="e">
        <f>AD46/AVERAGE(AD$50:AD$51)*AVERAGE(#REF!)</f>
        <v>#REF!</v>
      </c>
      <c r="T46" s="9" t="e">
        <f>AE46/AVERAGE(AE$50:AE$51)*AVERAGE(#REF!)</f>
        <v>#REF!</v>
      </c>
      <c r="V46" s="8">
        <v>38384</v>
      </c>
      <c r="W46" s="11">
        <v>34380.720234</v>
      </c>
      <c r="X46" s="11">
        <v>20191.158931999998</v>
      </c>
      <c r="Y46" s="11">
        <v>12475.839796</v>
      </c>
      <c r="Z46" s="11">
        <v>2519.0291390000002</v>
      </c>
      <c r="AA46" s="11">
        <v>6241.9142529999999</v>
      </c>
      <c r="AB46" s="11">
        <v>329.857979</v>
      </c>
      <c r="AC46" s="11">
        <v>366.09164500000003</v>
      </c>
      <c r="AD46" s="11">
        <v>2360.9224629999999</v>
      </c>
      <c r="AE46" s="11">
        <v>78706.089802999995</v>
      </c>
      <c r="AG46" s="12">
        <v>38384</v>
      </c>
      <c r="AH46" s="13">
        <v>187.89248776483157</v>
      </c>
      <c r="AI46" s="13">
        <v>179.9779957396006</v>
      </c>
      <c r="AJ46" s="13">
        <v>265.964174459839</v>
      </c>
      <c r="AK46" s="13">
        <v>266.4751147490702</v>
      </c>
      <c r="AL46" s="13">
        <v>208.95454669361393</v>
      </c>
      <c r="AM46" s="13">
        <v>277.89848540306457</v>
      </c>
      <c r="AN46" s="13">
        <v>225.47801553010464</v>
      </c>
      <c r="AO46" s="13">
        <v>259.63366406224486</v>
      </c>
      <c r="AP46" s="13">
        <v>220.90792857539023</v>
      </c>
    </row>
    <row r="47" spans="1:42" hidden="1" x14ac:dyDescent="0.25">
      <c r="A47" s="8">
        <v>38412</v>
      </c>
      <c r="B47" s="9">
        <v>232.40816326530611</v>
      </c>
      <c r="C47" s="9">
        <v>171.13665389527461</v>
      </c>
      <c r="D47" s="9">
        <v>245.68014705882351</v>
      </c>
      <c r="E47" s="9">
        <v>244.11990776325899</v>
      </c>
      <c r="F47" s="9">
        <v>210.4608632040966</v>
      </c>
      <c r="G47" s="9">
        <v>317.84790481117437</v>
      </c>
      <c r="H47" s="9">
        <v>250.84105084105087</v>
      </c>
      <c r="I47" s="9">
        <v>259.13107511045655</v>
      </c>
      <c r="J47" s="9">
        <v>210.97939084442828</v>
      </c>
      <c r="K47" s="10"/>
      <c r="L47" s="9" t="e">
        <f>W47/AVERAGE(W$50:W$51)*AVERAGE(#REF!)</f>
        <v>#REF!</v>
      </c>
      <c r="M47" s="9" t="e">
        <f>X47/AVERAGE(X$50:X$51)*AVERAGE(#REF!)</f>
        <v>#REF!</v>
      </c>
      <c r="N47" s="9" t="e">
        <f>Y47/AVERAGE(Y$50:Y$51)*AVERAGE(#REF!)</f>
        <v>#REF!</v>
      </c>
      <c r="O47" s="9" t="e">
        <f>Z47/AVERAGE(Z$50:Z$51)*AVERAGE(#REF!)</f>
        <v>#REF!</v>
      </c>
      <c r="P47" s="9" t="e">
        <f>AA47/AVERAGE(AA$50:AA$51)*AVERAGE(#REF!)</f>
        <v>#REF!</v>
      </c>
      <c r="Q47" s="9" t="e">
        <f>AB47/AVERAGE(AB$50:AB$51)*AVERAGE(#REF!)</f>
        <v>#REF!</v>
      </c>
      <c r="R47" s="9" t="e">
        <f>AC47/AVERAGE(AC$50:AC$51)*AVERAGE(#REF!)</f>
        <v>#REF!</v>
      </c>
      <c r="S47" s="9" t="e">
        <f>AD47/AVERAGE(AD$50:AD$51)*AVERAGE(#REF!)</f>
        <v>#REF!</v>
      </c>
      <c r="T47" s="9" t="e">
        <f>AE47/AVERAGE(AE$50:AE$51)*AVERAGE(#REF!)</f>
        <v>#REF!</v>
      </c>
      <c r="V47" s="8">
        <v>38412</v>
      </c>
      <c r="W47" s="11">
        <v>33763.778202000001</v>
      </c>
      <c r="X47" s="11">
        <v>19720.817737000001</v>
      </c>
      <c r="Y47" s="11">
        <v>12430.968370000001</v>
      </c>
      <c r="Z47" s="11">
        <v>2443.832962</v>
      </c>
      <c r="AA47" s="11">
        <v>6598.2099920000001</v>
      </c>
      <c r="AB47" s="11">
        <v>318.26883199999997</v>
      </c>
      <c r="AC47" s="11">
        <v>371.84780499999999</v>
      </c>
      <c r="AD47" s="11">
        <v>2304.9588180000001</v>
      </c>
      <c r="AE47" s="11">
        <v>78448.324844000002</v>
      </c>
      <c r="AG47" s="12">
        <v>38412</v>
      </c>
      <c r="AH47" s="13">
        <v>200.12371483505885</v>
      </c>
      <c r="AI47" s="13">
        <v>177.64052188828049</v>
      </c>
      <c r="AJ47" s="13">
        <v>261.88551653212517</v>
      </c>
      <c r="AK47" s="13">
        <v>263.73467768449223</v>
      </c>
      <c r="AL47" s="13">
        <v>211.70362220299626</v>
      </c>
      <c r="AM47" s="13">
        <v>284.12797769518846</v>
      </c>
      <c r="AN47" s="13">
        <v>220.21810058248766</v>
      </c>
      <c r="AO47" s="13">
        <v>256.2871299823102</v>
      </c>
      <c r="AP47" s="13">
        <v>217.93153827965597</v>
      </c>
    </row>
    <row r="48" spans="1:42" hidden="1" x14ac:dyDescent="0.25">
      <c r="A48" s="8">
        <v>38443</v>
      </c>
      <c r="B48" s="9">
        <v>233.14285714285714</v>
      </c>
      <c r="C48" s="9">
        <v>175.5640698169434</v>
      </c>
      <c r="D48" s="9">
        <v>276.5625</v>
      </c>
      <c r="E48" s="9">
        <v>265.64181398923898</v>
      </c>
      <c r="F48" s="9">
        <v>224.50621799561085</v>
      </c>
      <c r="G48" s="9">
        <v>344.85256078634245</v>
      </c>
      <c r="H48" s="9">
        <v>206.16140616140621</v>
      </c>
      <c r="I48" s="9">
        <v>238.14432989690721</v>
      </c>
      <c r="J48" s="9">
        <v>218.42057267919026</v>
      </c>
      <c r="K48" s="10"/>
      <c r="L48" s="9" t="e">
        <f>W48/AVERAGE(W$50:W$51)*AVERAGE(#REF!)</f>
        <v>#REF!</v>
      </c>
      <c r="M48" s="9" t="e">
        <f>X48/AVERAGE(X$50:X$51)*AVERAGE(#REF!)</f>
        <v>#REF!</v>
      </c>
      <c r="N48" s="9" t="e">
        <f>Y48/AVERAGE(Y$50:Y$51)*AVERAGE(#REF!)</f>
        <v>#REF!</v>
      </c>
      <c r="O48" s="9" t="e">
        <f>Z48/AVERAGE(Z$50:Z$51)*AVERAGE(#REF!)</f>
        <v>#REF!</v>
      </c>
      <c r="P48" s="9" t="e">
        <f>AA48/AVERAGE(AA$50:AA$51)*AVERAGE(#REF!)</f>
        <v>#REF!</v>
      </c>
      <c r="Q48" s="9" t="e">
        <f>AB48/AVERAGE(AB$50:AB$51)*AVERAGE(#REF!)</f>
        <v>#REF!</v>
      </c>
      <c r="R48" s="9" t="e">
        <f>AC48/AVERAGE(AC$50:AC$51)*AVERAGE(#REF!)</f>
        <v>#REF!</v>
      </c>
      <c r="S48" s="9" t="e">
        <f>AD48/AVERAGE(AD$50:AD$51)*AVERAGE(#REF!)</f>
        <v>#REF!</v>
      </c>
      <c r="T48" s="9" t="e">
        <f>AE48/AVERAGE(AE$50:AE$51)*AVERAGE(#REF!)</f>
        <v>#REF!</v>
      </c>
      <c r="V48" s="8">
        <v>38443</v>
      </c>
      <c r="W48" s="11">
        <v>35608.340217999998</v>
      </c>
      <c r="X48" s="11">
        <v>21466.703791</v>
      </c>
      <c r="Y48" s="11">
        <v>14346.766874000001</v>
      </c>
      <c r="Z48" s="11">
        <v>2644.3147640000002</v>
      </c>
      <c r="AA48" s="11">
        <v>6944.3742819999998</v>
      </c>
      <c r="AB48" s="11">
        <v>376.55332800000002</v>
      </c>
      <c r="AC48" s="11">
        <v>407.71186599999999</v>
      </c>
      <c r="AD48" s="11">
        <v>2477.9203069999999</v>
      </c>
      <c r="AE48" s="11">
        <v>84472.408863999997</v>
      </c>
      <c r="AG48" s="12">
        <v>38443</v>
      </c>
      <c r="AH48" s="13">
        <v>217.54140760852363</v>
      </c>
      <c r="AI48" s="13">
        <v>176.12210023642874</v>
      </c>
      <c r="AJ48" s="13">
        <v>261.08428757667753</v>
      </c>
      <c r="AK48" s="13">
        <v>262.16735079287008</v>
      </c>
      <c r="AL48" s="13">
        <v>216.0474337369875</v>
      </c>
      <c r="AM48" s="13">
        <v>285.06246379657546</v>
      </c>
      <c r="AN48" s="13">
        <v>217.1468674628409</v>
      </c>
      <c r="AO48" s="13">
        <v>249.91505635944597</v>
      </c>
      <c r="AP48" s="13">
        <v>216.22276841880961</v>
      </c>
    </row>
    <row r="49" spans="1:42" hidden="1" x14ac:dyDescent="0.25">
      <c r="A49" s="8">
        <v>38473</v>
      </c>
      <c r="B49" s="9">
        <v>232.40816326530611</v>
      </c>
      <c r="C49" s="9">
        <v>175.5640698169434</v>
      </c>
      <c r="D49" s="9">
        <v>266.36029411764702</v>
      </c>
      <c r="E49" s="9">
        <v>261.02997694081466</v>
      </c>
      <c r="F49" s="9">
        <v>216.38624725676667</v>
      </c>
      <c r="G49" s="9">
        <v>254.52664252457322</v>
      </c>
      <c r="H49" s="9">
        <v>223.17142317142321</v>
      </c>
      <c r="I49" s="9">
        <v>252.06185567010309</v>
      </c>
      <c r="J49" s="9">
        <v>215.79427320809779</v>
      </c>
      <c r="K49" s="10"/>
      <c r="L49" s="9" t="e">
        <f>W49/AVERAGE(W$50:W$51)*AVERAGE(#REF!)</f>
        <v>#REF!</v>
      </c>
      <c r="M49" s="9" t="e">
        <f>X49/AVERAGE(X$50:X$51)*AVERAGE(#REF!)</f>
        <v>#REF!</v>
      </c>
      <c r="N49" s="9" t="e">
        <f>Y49/AVERAGE(Y$50:Y$51)*AVERAGE(#REF!)</f>
        <v>#REF!</v>
      </c>
      <c r="O49" s="9" t="e">
        <f>Z49/AVERAGE(Z$50:Z$51)*AVERAGE(#REF!)</f>
        <v>#REF!</v>
      </c>
      <c r="P49" s="9" t="e">
        <f>AA49/AVERAGE(AA$50:AA$51)*AVERAGE(#REF!)</f>
        <v>#REF!</v>
      </c>
      <c r="Q49" s="9" t="e">
        <f>AB49/AVERAGE(AB$50:AB$51)*AVERAGE(#REF!)</f>
        <v>#REF!</v>
      </c>
      <c r="R49" s="9" t="e">
        <f>AC49/AVERAGE(AC$50:AC$51)*AVERAGE(#REF!)</f>
        <v>#REF!</v>
      </c>
      <c r="S49" s="9" t="e">
        <f>AD49/AVERAGE(AD$50:AD$51)*AVERAGE(#REF!)</f>
        <v>#REF!</v>
      </c>
      <c r="T49" s="9" t="e">
        <f>AE49/AVERAGE(AE$50:AE$51)*AVERAGE(#REF!)</f>
        <v>#REF!</v>
      </c>
      <c r="V49" s="8">
        <v>38473</v>
      </c>
      <c r="W49" s="11">
        <v>36084.216062</v>
      </c>
      <c r="X49" s="11">
        <v>22386.835373000002</v>
      </c>
      <c r="Y49" s="11">
        <v>14964.654175</v>
      </c>
      <c r="Z49" s="11">
        <v>2750.9504299999999</v>
      </c>
      <c r="AA49" s="11">
        <v>7239.869541</v>
      </c>
      <c r="AB49" s="11">
        <v>336.575558</v>
      </c>
      <c r="AC49" s="11">
        <v>407.42962399999999</v>
      </c>
      <c r="AD49" s="11">
        <v>2608.8624589999999</v>
      </c>
      <c r="AE49" s="11">
        <v>86735.797523000001</v>
      </c>
      <c r="AG49" s="12">
        <v>38473</v>
      </c>
      <c r="AH49" s="13">
        <v>231.57775215985316</v>
      </c>
      <c r="AI49" s="13">
        <v>175.31207106056701</v>
      </c>
      <c r="AJ49" s="13">
        <v>261.62882549374871</v>
      </c>
      <c r="AK49" s="13">
        <v>259.10101559787228</v>
      </c>
      <c r="AL49" s="13">
        <v>220.17982858709954</v>
      </c>
      <c r="AM49" s="13">
        <v>276.20290052822952</v>
      </c>
      <c r="AN49" s="13">
        <v>216.52227525050526</v>
      </c>
      <c r="AO49" s="13">
        <v>240.72088731745046</v>
      </c>
      <c r="AP49" s="13">
        <v>214.9163968929069</v>
      </c>
    </row>
    <row r="50" spans="1:42" hidden="1" x14ac:dyDescent="0.25">
      <c r="A50" s="8">
        <v>38504</v>
      </c>
      <c r="B50" s="9">
        <v>226.53061224489792</v>
      </c>
      <c r="C50" s="9">
        <v>176.58578118348237</v>
      </c>
      <c r="D50" s="9">
        <v>260.0183823529411</v>
      </c>
      <c r="E50" s="9">
        <v>267.48654880860869</v>
      </c>
      <c r="F50" s="9">
        <v>219.45866861741044</v>
      </c>
      <c r="G50" s="9">
        <v>230.31557165028454</v>
      </c>
      <c r="H50" s="9">
        <v>183.48138348138352</v>
      </c>
      <c r="I50" s="9">
        <v>240.13254786450665</v>
      </c>
      <c r="J50" s="9">
        <v>212.73025715848993</v>
      </c>
      <c r="K50" s="10"/>
      <c r="L50" s="9" t="e">
        <f>W50/AVERAGE(W$50:W$51)*AVERAGE(#REF!)</f>
        <v>#REF!</v>
      </c>
      <c r="M50" s="9" t="e">
        <f>X50/AVERAGE(X$50:X$51)*AVERAGE(#REF!)</f>
        <v>#REF!</v>
      </c>
      <c r="N50" s="9" t="e">
        <f>Y50/AVERAGE(Y$50:Y$51)*AVERAGE(#REF!)</f>
        <v>#REF!</v>
      </c>
      <c r="O50" s="9" t="e">
        <f>Z50/AVERAGE(Z$50:Z$51)*AVERAGE(#REF!)</f>
        <v>#REF!</v>
      </c>
      <c r="P50" s="9" t="e">
        <f>AA50/AVERAGE(AA$50:AA$51)*AVERAGE(#REF!)</f>
        <v>#REF!</v>
      </c>
      <c r="Q50" s="9" t="e">
        <f>AB50/AVERAGE(AB$50:AB$51)*AVERAGE(#REF!)</f>
        <v>#REF!</v>
      </c>
      <c r="R50" s="9" t="e">
        <f>AC50/AVERAGE(AC$50:AC$51)*AVERAGE(#REF!)</f>
        <v>#REF!</v>
      </c>
      <c r="S50" s="9" t="e">
        <f>AD50/AVERAGE(AD$50:AD$51)*AVERAGE(#REF!)</f>
        <v>#REF!</v>
      </c>
      <c r="T50" s="9" t="e">
        <f>AE50/AVERAGE(AE$50:AE$51)*AVERAGE(#REF!)</f>
        <v>#REF!</v>
      </c>
      <c r="V50" s="8">
        <v>38504</v>
      </c>
      <c r="W50" s="11">
        <v>36529.602485000003</v>
      </c>
      <c r="X50" s="11">
        <v>23131.588615000001</v>
      </c>
      <c r="Y50" s="11">
        <v>14949.461243</v>
      </c>
      <c r="Z50" s="11">
        <v>2841.5641030000002</v>
      </c>
      <c r="AA50" s="11">
        <v>7422.2218339999999</v>
      </c>
      <c r="AB50" s="11">
        <v>308.67862200000002</v>
      </c>
      <c r="AC50" s="11">
        <v>414.45442400000002</v>
      </c>
      <c r="AD50" s="11">
        <v>2453.9992729999999</v>
      </c>
      <c r="AE50" s="11">
        <v>87820.618210999994</v>
      </c>
      <c r="AG50" s="12">
        <v>38504</v>
      </c>
      <c r="AH50" s="13">
        <v>235.72319979905018</v>
      </c>
      <c r="AI50" s="13">
        <v>174.75945342608884</v>
      </c>
      <c r="AJ50" s="13">
        <v>262.01592991682111</v>
      </c>
      <c r="AK50" s="13">
        <v>253.50350748247536</v>
      </c>
      <c r="AL50" s="13">
        <v>222.06808912504857</v>
      </c>
      <c r="AM50" s="13">
        <v>260.18963136515538</v>
      </c>
      <c r="AN50" s="13">
        <v>216.91454547757689</v>
      </c>
      <c r="AO50" s="13">
        <v>231.29427395555484</v>
      </c>
      <c r="AP50" s="13">
        <v>213.38540039874948</v>
      </c>
    </row>
    <row r="51" spans="1:42" hidden="1" x14ac:dyDescent="0.25">
      <c r="A51" s="8">
        <v>38534</v>
      </c>
      <c r="B51" s="9">
        <v>228.48979591836732</v>
      </c>
      <c r="C51" s="9">
        <v>174.37207322264797</v>
      </c>
      <c r="D51" s="9">
        <v>261.12132352941177</v>
      </c>
      <c r="E51" s="9">
        <v>243.81245196003064</v>
      </c>
      <c r="F51" s="9">
        <v>227.79809802487199</v>
      </c>
      <c r="G51" s="9">
        <v>224.10760475944124</v>
      </c>
      <c r="H51" s="9">
        <v>213.64581364581369</v>
      </c>
      <c r="I51" s="9">
        <v>213.84388807069223</v>
      </c>
      <c r="J51" s="9">
        <v>213.16797373700535</v>
      </c>
      <c r="K51" s="10"/>
      <c r="L51" s="9" t="e">
        <f>W51/AVERAGE(W$50:W$51)*AVERAGE(#REF!)</f>
        <v>#REF!</v>
      </c>
      <c r="M51" s="9" t="e">
        <f>X51/AVERAGE(X$50:X$51)*AVERAGE(#REF!)</f>
        <v>#REF!</v>
      </c>
      <c r="N51" s="9" t="e">
        <f>Y51/AVERAGE(Y$50:Y$51)*AVERAGE(#REF!)</f>
        <v>#REF!</v>
      </c>
      <c r="O51" s="9" t="e">
        <f>Z51/AVERAGE(Z$50:Z$51)*AVERAGE(#REF!)</f>
        <v>#REF!</v>
      </c>
      <c r="P51" s="9" t="e">
        <f>AA51/AVERAGE(AA$50:AA$51)*AVERAGE(#REF!)</f>
        <v>#REF!</v>
      </c>
      <c r="Q51" s="9" t="e">
        <f>AB51/AVERAGE(AB$50:AB$51)*AVERAGE(#REF!)</f>
        <v>#REF!</v>
      </c>
      <c r="R51" s="9" t="e">
        <f>AC51/AVERAGE(AC$50:AC$51)*AVERAGE(#REF!)</f>
        <v>#REF!</v>
      </c>
      <c r="S51" s="9" t="e">
        <f>AD51/AVERAGE(AD$50:AD$51)*AVERAGE(#REF!)</f>
        <v>#REF!</v>
      </c>
      <c r="T51" s="9" t="e">
        <f>AE51/AVERAGE(AE$50:AE$51)*AVERAGE(#REF!)</f>
        <v>#REF!</v>
      </c>
      <c r="V51" s="8">
        <v>38534</v>
      </c>
      <c r="W51" s="11">
        <v>36718.041835000004</v>
      </c>
      <c r="X51" s="11">
        <v>22732.611338999999</v>
      </c>
      <c r="Y51" s="11">
        <v>15732.168404</v>
      </c>
      <c r="Z51" s="11">
        <v>2723.2201570000002</v>
      </c>
      <c r="AA51" s="11">
        <v>7592.0818669999999</v>
      </c>
      <c r="AB51" s="11">
        <v>337.626756</v>
      </c>
      <c r="AC51" s="11">
        <v>463.68424399999998</v>
      </c>
      <c r="AD51" s="11">
        <v>2328.9446320000002</v>
      </c>
      <c r="AE51" s="11">
        <v>89525.044649000003</v>
      </c>
      <c r="AG51" s="12">
        <v>38534</v>
      </c>
      <c r="AH51" s="13">
        <v>230.85482294871392</v>
      </c>
      <c r="AI51" s="13">
        <v>174.69424931210079</v>
      </c>
      <c r="AJ51" s="13">
        <v>262.83535608873802</v>
      </c>
      <c r="AK51" s="13">
        <v>246.33836473406782</v>
      </c>
      <c r="AL51" s="13">
        <v>223.41013501139687</v>
      </c>
      <c r="AM51" s="13">
        <v>243.64686158300759</v>
      </c>
      <c r="AN51" s="13">
        <v>218.47545881606925</v>
      </c>
      <c r="AO51" s="13">
        <v>224.04001879478361</v>
      </c>
      <c r="AP51" s="13">
        <v>212.27672511683718</v>
      </c>
    </row>
    <row r="52" spans="1:42" hidden="1" x14ac:dyDescent="0.25">
      <c r="A52" s="8">
        <v>38565</v>
      </c>
      <c r="B52" s="9">
        <v>224.57142857142856</v>
      </c>
      <c r="C52" s="9">
        <v>173.5206470838655</v>
      </c>
      <c r="D52" s="9">
        <v>260.0183823529411</v>
      </c>
      <c r="E52" s="9">
        <v>232.74404304381241</v>
      </c>
      <c r="F52" s="9">
        <v>222.97000731528897</v>
      </c>
      <c r="G52" s="9">
        <v>261.04500775995854</v>
      </c>
      <c r="H52" s="9">
        <v>237.91343791343795</v>
      </c>
      <c r="I52" s="9">
        <v>199.7054491899853</v>
      </c>
      <c r="J52" s="9">
        <v>210.10395768739744</v>
      </c>
      <c r="K52" s="10"/>
      <c r="L52" s="9" t="e">
        <f>W52/AVERAGE(W$50:W$51)*AVERAGE(#REF!)</f>
        <v>#REF!</v>
      </c>
      <c r="M52" s="9" t="e">
        <f>X52/AVERAGE(X$50:X$51)*AVERAGE(#REF!)</f>
        <v>#REF!</v>
      </c>
      <c r="N52" s="9" t="e">
        <f>Y52/AVERAGE(Y$50:Y$51)*AVERAGE(#REF!)</f>
        <v>#REF!</v>
      </c>
      <c r="O52" s="9" t="e">
        <f>Z52/AVERAGE(Z$50:Z$51)*AVERAGE(#REF!)</f>
        <v>#REF!</v>
      </c>
      <c r="P52" s="9" t="e">
        <f>AA52/AVERAGE(AA$50:AA$51)*AVERAGE(#REF!)</f>
        <v>#REF!</v>
      </c>
      <c r="Q52" s="9" t="e">
        <f>AB52/AVERAGE(AB$50:AB$51)*AVERAGE(#REF!)</f>
        <v>#REF!</v>
      </c>
      <c r="R52" s="9" t="e">
        <f>AC52/AVERAGE(AC$50:AC$51)*AVERAGE(#REF!)</f>
        <v>#REF!</v>
      </c>
      <c r="S52" s="9" t="e">
        <f>AD52/AVERAGE(AD$50:AD$51)*AVERAGE(#REF!)</f>
        <v>#REF!</v>
      </c>
      <c r="T52" s="9" t="e">
        <f>AE52/AVERAGE(AE$50:AE$51)*AVERAGE(#REF!)</f>
        <v>#REF!</v>
      </c>
      <c r="V52" s="8">
        <v>38565</v>
      </c>
      <c r="W52" s="11">
        <v>38707.849399999999</v>
      </c>
      <c r="X52" s="11">
        <v>24121.668581000002</v>
      </c>
      <c r="Y52" s="11">
        <v>16559.865545000001</v>
      </c>
      <c r="Z52" s="11">
        <v>2847.248114</v>
      </c>
      <c r="AA52" s="11">
        <v>8162.2133279999998</v>
      </c>
      <c r="AB52" s="11">
        <v>340.298923</v>
      </c>
      <c r="AC52" s="11">
        <v>499.814212</v>
      </c>
      <c r="AD52" s="11">
        <v>2374.6309980000001</v>
      </c>
      <c r="AE52" s="11">
        <v>93473.854804999995</v>
      </c>
      <c r="AG52" s="12">
        <v>38565</v>
      </c>
      <c r="AH52" s="13">
        <v>223.94386475097235</v>
      </c>
      <c r="AI52" s="13">
        <v>174.4301981873086</v>
      </c>
      <c r="AJ52" s="13">
        <v>264.69036930699383</v>
      </c>
      <c r="AK52" s="13">
        <v>238.18567986996899</v>
      </c>
      <c r="AL52" s="13">
        <v>225.08478346895703</v>
      </c>
      <c r="AM52" s="13">
        <v>233.61654474127178</v>
      </c>
      <c r="AN52" s="13">
        <v>219.04537368616991</v>
      </c>
      <c r="AO52" s="13">
        <v>218.82153312525264</v>
      </c>
      <c r="AP52" s="13">
        <v>211.47389884140807</v>
      </c>
    </row>
    <row r="53" spans="1:42" hidden="1" x14ac:dyDescent="0.25">
      <c r="A53" s="8">
        <v>38596</v>
      </c>
      <c r="B53" s="9">
        <v>224.81632653061217</v>
      </c>
      <c r="C53" s="9">
        <v>176.75606641123883</v>
      </c>
      <c r="D53" s="9">
        <v>264.43014705882348</v>
      </c>
      <c r="E53" s="9">
        <v>222.59800153727895</v>
      </c>
      <c r="F53" s="9">
        <v>229.11485003657651</v>
      </c>
      <c r="G53" s="9">
        <v>212.93326435592337</v>
      </c>
      <c r="H53" s="9">
        <v>249.93384993384993</v>
      </c>
      <c r="I53" s="9">
        <v>222.90132547864508</v>
      </c>
      <c r="J53" s="9">
        <v>212.73025715848993</v>
      </c>
      <c r="K53" s="10"/>
      <c r="L53" s="9" t="e">
        <f>W53/AVERAGE(W$50:W$51)*AVERAGE(#REF!)</f>
        <v>#REF!</v>
      </c>
      <c r="M53" s="9" t="e">
        <f>X53/AVERAGE(X$50:X$51)*AVERAGE(#REF!)</f>
        <v>#REF!</v>
      </c>
      <c r="N53" s="9" t="e">
        <f>Y53/AVERAGE(Y$50:Y$51)*AVERAGE(#REF!)</f>
        <v>#REF!</v>
      </c>
      <c r="O53" s="9" t="e">
        <f>Z53/AVERAGE(Z$50:Z$51)*AVERAGE(#REF!)</f>
        <v>#REF!</v>
      </c>
      <c r="P53" s="9" t="e">
        <f>AA53/AVERAGE(AA$50:AA$51)*AVERAGE(#REF!)</f>
        <v>#REF!</v>
      </c>
      <c r="Q53" s="9" t="e">
        <f>AB53/AVERAGE(AB$50:AB$51)*AVERAGE(#REF!)</f>
        <v>#REF!</v>
      </c>
      <c r="R53" s="9" t="e">
        <f>AC53/AVERAGE(AC$50:AC$51)*AVERAGE(#REF!)</f>
        <v>#REF!</v>
      </c>
      <c r="S53" s="9" t="e">
        <f>AD53/AVERAGE(AD$50:AD$51)*AVERAGE(#REF!)</f>
        <v>#REF!</v>
      </c>
      <c r="T53" s="9" t="e">
        <f>AE53/AVERAGE(AE$50:AE$51)*AVERAGE(#REF!)</f>
        <v>#REF!</v>
      </c>
      <c r="V53" s="8">
        <v>38596</v>
      </c>
      <c r="W53" s="11">
        <v>39198.066888000001</v>
      </c>
      <c r="X53" s="11">
        <v>24345.765486</v>
      </c>
      <c r="Y53" s="11">
        <v>16797.960156000001</v>
      </c>
      <c r="Z53" s="11">
        <v>2998.5210099999999</v>
      </c>
      <c r="AA53" s="11">
        <v>8312.4609970000001</v>
      </c>
      <c r="AB53" s="11">
        <v>340.25170100000003</v>
      </c>
      <c r="AC53" s="11">
        <v>515.28600700000004</v>
      </c>
      <c r="AD53" s="11">
        <v>2635.0344070000001</v>
      </c>
      <c r="AE53" s="11">
        <v>95208.751774000004</v>
      </c>
      <c r="AG53" s="12">
        <v>38596</v>
      </c>
      <c r="AH53" s="13">
        <v>221.6682306307558</v>
      </c>
      <c r="AI53" s="13">
        <v>173.25754560989469</v>
      </c>
      <c r="AJ53" s="13">
        <v>266.42572204119455</v>
      </c>
      <c r="AK53" s="13">
        <v>229.5880009581015</v>
      </c>
      <c r="AL53" s="13">
        <v>226.92869699741109</v>
      </c>
      <c r="AM53" s="13">
        <v>230.90024703284317</v>
      </c>
      <c r="AN53" s="13">
        <v>217.68229703825392</v>
      </c>
      <c r="AO53" s="13">
        <v>213.55013870100152</v>
      </c>
      <c r="AP53" s="13">
        <v>210.25006495003962</v>
      </c>
    </row>
    <row r="54" spans="1:42" hidden="1" x14ac:dyDescent="0.25">
      <c r="A54" s="8">
        <v>38626</v>
      </c>
      <c r="B54" s="9">
        <v>211.34693877551021</v>
      </c>
      <c r="C54" s="9">
        <v>170.45551298424863</v>
      </c>
      <c r="D54" s="9">
        <v>266.36029411764702</v>
      </c>
      <c r="E54" s="9">
        <v>220.13835511145263</v>
      </c>
      <c r="F54" s="9">
        <v>220.11704462326261</v>
      </c>
      <c r="G54" s="9">
        <v>224.72840144852563</v>
      </c>
      <c r="H54" s="9">
        <v>210.6974106974107</v>
      </c>
      <c r="I54" s="9">
        <v>212.51840942562592</v>
      </c>
      <c r="J54" s="9">
        <v>205.0702170344702</v>
      </c>
      <c r="K54" s="10"/>
      <c r="L54" s="9" t="e">
        <f>W54/AVERAGE(W$50:W$51)*AVERAGE(#REF!)</f>
        <v>#REF!</v>
      </c>
      <c r="M54" s="9" t="e">
        <f>X54/AVERAGE(X$50:X$51)*AVERAGE(#REF!)</f>
        <v>#REF!</v>
      </c>
      <c r="N54" s="9" t="e">
        <f>Y54/AVERAGE(Y$50:Y$51)*AVERAGE(#REF!)</f>
        <v>#REF!</v>
      </c>
      <c r="O54" s="9" t="e">
        <f>Z54/AVERAGE(Z$50:Z$51)*AVERAGE(#REF!)</f>
        <v>#REF!</v>
      </c>
      <c r="P54" s="9" t="e">
        <f>AA54/AVERAGE(AA$50:AA$51)*AVERAGE(#REF!)</f>
        <v>#REF!</v>
      </c>
      <c r="Q54" s="9" t="e">
        <f>AB54/AVERAGE(AB$50:AB$51)*AVERAGE(#REF!)</f>
        <v>#REF!</v>
      </c>
      <c r="R54" s="9" t="e">
        <f>AC54/AVERAGE(AC$50:AC$51)*AVERAGE(#REF!)</f>
        <v>#REF!</v>
      </c>
      <c r="S54" s="9" t="e">
        <f>AD54/AVERAGE(AD$50:AD$51)*AVERAGE(#REF!)</f>
        <v>#REF!</v>
      </c>
      <c r="T54" s="9" t="e">
        <f>AE54/AVERAGE(AE$50:AE$51)*AVERAGE(#REF!)</f>
        <v>#REF!</v>
      </c>
      <c r="V54" s="8">
        <v>38626</v>
      </c>
      <c r="W54" s="11">
        <v>37953.534545000002</v>
      </c>
      <c r="X54" s="11">
        <v>23756.677777000001</v>
      </c>
      <c r="Y54" s="11">
        <v>17310.392538</v>
      </c>
      <c r="Z54" s="11">
        <v>2939.6645669999998</v>
      </c>
      <c r="AA54" s="11">
        <v>8408.1076219999995</v>
      </c>
      <c r="AB54" s="11">
        <v>382.93740200000002</v>
      </c>
      <c r="AC54" s="11">
        <v>571.75080700000001</v>
      </c>
      <c r="AD54" s="11">
        <v>2588.262714</v>
      </c>
      <c r="AE54" s="11">
        <v>93701.683113999999</v>
      </c>
      <c r="AG54" s="12">
        <v>38626</v>
      </c>
      <c r="AH54" s="13">
        <v>219.38696011329978</v>
      </c>
      <c r="AI54" s="13">
        <v>171.76806573187577</v>
      </c>
      <c r="AJ54" s="13">
        <v>267.19662230252681</v>
      </c>
      <c r="AK54" s="13">
        <v>221.79845093243077</v>
      </c>
      <c r="AL54" s="13">
        <v>228.30147843489453</v>
      </c>
      <c r="AM54" s="13">
        <v>232.22726710286733</v>
      </c>
      <c r="AN54" s="13">
        <v>214.49286103352659</v>
      </c>
      <c r="AO54" s="13">
        <v>208.91032870025069</v>
      </c>
      <c r="AP54" s="13">
        <v>208.82722121837523</v>
      </c>
    </row>
    <row r="55" spans="1:42" hidden="1" x14ac:dyDescent="0.25">
      <c r="A55" s="8">
        <v>38657</v>
      </c>
      <c r="B55" s="9">
        <v>220.16326530612241</v>
      </c>
      <c r="C55" s="9">
        <v>168.92294593444021</v>
      </c>
      <c r="D55" s="9">
        <v>282.35294117647061</v>
      </c>
      <c r="E55" s="9">
        <v>229.36202920830127</v>
      </c>
      <c r="F55" s="9">
        <v>230.87051938551576</v>
      </c>
      <c r="G55" s="9">
        <v>268.80496637351263</v>
      </c>
      <c r="H55" s="9">
        <v>185.52258552258556</v>
      </c>
      <c r="I55" s="9">
        <v>225.11045655375551</v>
      </c>
      <c r="J55" s="9">
        <v>210.32281597665511</v>
      </c>
      <c r="K55" s="10"/>
      <c r="L55" s="9" t="e">
        <f>W55/AVERAGE(W$50:W$51)*AVERAGE(#REF!)</f>
        <v>#REF!</v>
      </c>
      <c r="M55" s="9" t="e">
        <f>X55/AVERAGE(X$50:X$51)*AVERAGE(#REF!)</f>
        <v>#REF!</v>
      </c>
      <c r="N55" s="9" t="e">
        <f>Y55/AVERAGE(Y$50:Y$51)*AVERAGE(#REF!)</f>
        <v>#REF!</v>
      </c>
      <c r="O55" s="9" t="e">
        <f>Z55/AVERAGE(Z$50:Z$51)*AVERAGE(#REF!)</f>
        <v>#REF!</v>
      </c>
      <c r="P55" s="9" t="e">
        <f>AA55/AVERAGE(AA$50:AA$51)*AVERAGE(#REF!)</f>
        <v>#REF!</v>
      </c>
      <c r="Q55" s="9" t="e">
        <f>AB55/AVERAGE(AB$50:AB$51)*AVERAGE(#REF!)</f>
        <v>#REF!</v>
      </c>
      <c r="R55" s="9" t="e">
        <f>AC55/AVERAGE(AC$50:AC$51)*AVERAGE(#REF!)</f>
        <v>#REF!</v>
      </c>
      <c r="S55" s="9" t="e">
        <f>AD55/AVERAGE(AD$50:AD$51)*AVERAGE(#REF!)</f>
        <v>#REF!</v>
      </c>
      <c r="T55" s="9" t="e">
        <f>AE55/AVERAGE(AE$50:AE$51)*AVERAGE(#REF!)</f>
        <v>#REF!</v>
      </c>
      <c r="V55" s="8">
        <v>38657</v>
      </c>
      <c r="W55" s="11">
        <v>41187.323408999997</v>
      </c>
      <c r="X55" s="11">
        <v>25699.862663</v>
      </c>
      <c r="Y55" s="11">
        <v>18138.333407999999</v>
      </c>
      <c r="Z55" s="11">
        <v>3168.455606</v>
      </c>
      <c r="AA55" s="11">
        <v>8665.4208980000003</v>
      </c>
      <c r="AB55" s="11">
        <v>415.33876199999997</v>
      </c>
      <c r="AC55" s="11">
        <v>545.32747500000005</v>
      </c>
      <c r="AD55" s="11">
        <v>2835.3019829999998</v>
      </c>
      <c r="AE55" s="11">
        <v>100170.03653100001</v>
      </c>
      <c r="AG55" s="12">
        <v>38657</v>
      </c>
      <c r="AH55" s="13">
        <v>217.97246946696225</v>
      </c>
      <c r="AI55" s="13">
        <v>170.40014130395457</v>
      </c>
      <c r="AJ55" s="13">
        <v>267.18945370209951</v>
      </c>
      <c r="AK55" s="13">
        <v>216.49021972222235</v>
      </c>
      <c r="AL55" s="13">
        <v>229.08457636988629</v>
      </c>
      <c r="AM55" s="13">
        <v>233.94526470231929</v>
      </c>
      <c r="AN55" s="13">
        <v>210.53272406791862</v>
      </c>
      <c r="AO55" s="13">
        <v>205.95850721306084</v>
      </c>
      <c r="AP55" s="13">
        <v>207.78532041532998</v>
      </c>
    </row>
    <row r="56" spans="1:42" hidden="1" x14ac:dyDescent="0.25">
      <c r="A56" s="8">
        <v>38687</v>
      </c>
      <c r="B56" s="9">
        <v>222.61224489795919</v>
      </c>
      <c r="C56" s="9">
        <v>173.18007662835251</v>
      </c>
      <c r="D56" s="9">
        <v>276.83823529411762</v>
      </c>
      <c r="E56" s="9">
        <v>212.45196003074551</v>
      </c>
      <c r="F56" s="9">
        <v>248.42721287490863</v>
      </c>
      <c r="G56" s="9">
        <v>216.65804449042935</v>
      </c>
      <c r="H56" s="9">
        <v>188.01738801738804</v>
      </c>
      <c r="I56" s="9">
        <v>192.41531664212076</v>
      </c>
      <c r="J56" s="9">
        <v>212.73025715848993</v>
      </c>
      <c r="K56" s="10"/>
      <c r="L56" s="9" t="e">
        <f>W56/AVERAGE(W$50:W$51)*AVERAGE(#REF!)</f>
        <v>#REF!</v>
      </c>
      <c r="M56" s="9" t="e">
        <f>X56/AVERAGE(X$50:X$51)*AVERAGE(#REF!)</f>
        <v>#REF!</v>
      </c>
      <c r="N56" s="9" t="e">
        <f>Y56/AVERAGE(Y$50:Y$51)*AVERAGE(#REF!)</f>
        <v>#REF!</v>
      </c>
      <c r="O56" s="9" t="e">
        <f>Z56/AVERAGE(Z$50:Z$51)*AVERAGE(#REF!)</f>
        <v>#REF!</v>
      </c>
      <c r="P56" s="9" t="e">
        <f>AA56/AVERAGE(AA$50:AA$51)*AVERAGE(#REF!)</f>
        <v>#REF!</v>
      </c>
      <c r="Q56" s="9" t="e">
        <f>AB56/AVERAGE(AB$50:AB$51)*AVERAGE(#REF!)</f>
        <v>#REF!</v>
      </c>
      <c r="R56" s="9" t="e">
        <f>AC56/AVERAGE(AC$50:AC$51)*AVERAGE(#REF!)</f>
        <v>#REF!</v>
      </c>
      <c r="S56" s="9" t="e">
        <f>AD56/AVERAGE(AD$50:AD$51)*AVERAGE(#REF!)</f>
        <v>#REF!</v>
      </c>
      <c r="T56" s="9" t="e">
        <f>AE56/AVERAGE(AE$50:AE$51)*AVERAGE(#REF!)</f>
        <v>#REF!</v>
      </c>
      <c r="V56" s="8">
        <v>38687</v>
      </c>
      <c r="W56" s="11">
        <v>40620.468430000001</v>
      </c>
      <c r="X56" s="11">
        <v>25127.875381000002</v>
      </c>
      <c r="Y56" s="11">
        <v>18441.479764</v>
      </c>
      <c r="Z56" s="11">
        <v>3149.956936</v>
      </c>
      <c r="AA56" s="11">
        <v>9010.1774079999996</v>
      </c>
      <c r="AB56" s="11">
        <v>380.46848299999999</v>
      </c>
      <c r="AC56" s="11">
        <v>526.17136900000003</v>
      </c>
      <c r="AD56" s="11">
        <v>2729.8700840000001</v>
      </c>
      <c r="AE56" s="11">
        <v>99669.105928999998</v>
      </c>
      <c r="AG56" s="12">
        <v>38687</v>
      </c>
      <c r="AH56" s="13">
        <v>217.60340797815695</v>
      </c>
      <c r="AI56" s="13">
        <v>169.37151661279094</v>
      </c>
      <c r="AJ56" s="13">
        <v>266.4935480298526</v>
      </c>
      <c r="AK56" s="13">
        <v>213.78455743454467</v>
      </c>
      <c r="AL56" s="13">
        <v>229.67162539656641</v>
      </c>
      <c r="AM56" s="13">
        <v>235.318044085103</v>
      </c>
      <c r="AN56" s="13">
        <v>209.91108125578654</v>
      </c>
      <c r="AO56" s="13">
        <v>205.65168071079256</v>
      </c>
      <c r="AP56" s="13">
        <v>207.35205256720505</v>
      </c>
    </row>
    <row r="57" spans="1:42" hidden="1" x14ac:dyDescent="0.25">
      <c r="A57" s="8">
        <v>38718</v>
      </c>
      <c r="B57" s="9">
        <v>211.59183673469383</v>
      </c>
      <c r="C57" s="9">
        <v>162.45210727969354</v>
      </c>
      <c r="D57" s="9">
        <v>242.37132352941177</v>
      </c>
      <c r="E57" s="9">
        <v>197.69408147578781</v>
      </c>
      <c r="F57" s="9">
        <v>215.72787125091443</v>
      </c>
      <c r="G57" s="9">
        <v>226.28039317123645</v>
      </c>
      <c r="H57" s="9">
        <v>215.91381591381597</v>
      </c>
      <c r="I57" s="9">
        <v>187.55522827687778</v>
      </c>
      <c r="J57" s="9">
        <v>197.84789348896595</v>
      </c>
      <c r="K57" s="10"/>
      <c r="L57" s="9" t="e">
        <f>W57/AVERAGE(W$50:W$51)*AVERAGE(#REF!)</f>
        <v>#REF!</v>
      </c>
      <c r="M57" s="9" t="e">
        <f>X57/AVERAGE(X$50:X$51)*AVERAGE(#REF!)</f>
        <v>#REF!</v>
      </c>
      <c r="N57" s="9" t="e">
        <f>Y57/AVERAGE(Y$50:Y$51)*AVERAGE(#REF!)</f>
        <v>#REF!</v>
      </c>
      <c r="O57" s="9" t="e">
        <f>Z57/AVERAGE(Z$50:Z$51)*AVERAGE(#REF!)</f>
        <v>#REF!</v>
      </c>
      <c r="P57" s="9" t="e">
        <f>AA57/AVERAGE(AA$50:AA$51)*AVERAGE(#REF!)</f>
        <v>#REF!</v>
      </c>
      <c r="Q57" s="9" t="e">
        <f>AB57/AVERAGE(AB$50:AB$51)*AVERAGE(#REF!)</f>
        <v>#REF!</v>
      </c>
      <c r="R57" s="9" t="e">
        <f>AC57/AVERAGE(AC$50:AC$51)*AVERAGE(#REF!)</f>
        <v>#REF!</v>
      </c>
      <c r="S57" s="9" t="e">
        <f>AD57/AVERAGE(AD$50:AD$51)*AVERAGE(#REF!)</f>
        <v>#REF!</v>
      </c>
      <c r="T57" s="9" t="e">
        <f>AE57/AVERAGE(AE$50:AE$51)*AVERAGE(#REF!)</f>
        <v>#REF!</v>
      </c>
      <c r="V57" s="8">
        <v>38718</v>
      </c>
      <c r="W57" s="11">
        <v>42963.603614</v>
      </c>
      <c r="X57" s="11">
        <v>26566.891318999998</v>
      </c>
      <c r="Y57" s="11">
        <v>20156.148800999999</v>
      </c>
      <c r="Z57" s="11">
        <v>3415.3010749999999</v>
      </c>
      <c r="AA57" s="11">
        <v>9810.2622240000001</v>
      </c>
      <c r="AB57" s="11">
        <v>395.14296300000001</v>
      </c>
      <c r="AC57" s="11">
        <v>608.59151199999997</v>
      </c>
      <c r="AD57" s="11">
        <v>2819.7249660000002</v>
      </c>
      <c r="AE57" s="11">
        <v>106592.035109</v>
      </c>
      <c r="AG57" s="12">
        <v>38718</v>
      </c>
      <c r="AH57" s="13">
        <v>218.55938996210753</v>
      </c>
      <c r="AI57" s="13">
        <v>169.11393482567897</v>
      </c>
      <c r="AJ57" s="13">
        <v>266.73286899796284</v>
      </c>
      <c r="AK57" s="13">
        <v>213.20785007249867</v>
      </c>
      <c r="AL57" s="13">
        <v>231.47689994645071</v>
      </c>
      <c r="AM57" s="13">
        <v>237.30468309211545</v>
      </c>
      <c r="AN57" s="13">
        <v>213.66839023816598</v>
      </c>
      <c r="AO57" s="13">
        <v>207.23053108177189</v>
      </c>
      <c r="AP57" s="13">
        <v>208.09839420149402</v>
      </c>
    </row>
    <row r="58" spans="1:42" hidden="1" x14ac:dyDescent="0.25">
      <c r="A58" s="8">
        <v>38749</v>
      </c>
      <c r="B58" s="9">
        <v>220.40816326530609</v>
      </c>
      <c r="C58" s="9">
        <v>171.3069391230311</v>
      </c>
      <c r="D58" s="9">
        <v>264.43014705882348</v>
      </c>
      <c r="E58" s="9">
        <v>213.98923904688695</v>
      </c>
      <c r="F58" s="9">
        <v>233.5040234089247</v>
      </c>
      <c r="G58" s="9">
        <v>222.24521469218823</v>
      </c>
      <c r="H58" s="9">
        <v>257.64505764505765</v>
      </c>
      <c r="I58" s="9">
        <v>200.14727540500735</v>
      </c>
      <c r="J58" s="9">
        <v>210.10395768739744</v>
      </c>
      <c r="K58" s="10"/>
      <c r="L58" s="9" t="e">
        <f>W58/AVERAGE(W$50:W$51)*AVERAGE(#REF!)</f>
        <v>#REF!</v>
      </c>
      <c r="M58" s="9" t="e">
        <f>X58/AVERAGE(X$50:X$51)*AVERAGE(#REF!)</f>
        <v>#REF!</v>
      </c>
      <c r="N58" s="9" t="e">
        <f>Y58/AVERAGE(Y$50:Y$51)*AVERAGE(#REF!)</f>
        <v>#REF!</v>
      </c>
      <c r="O58" s="9" t="e">
        <f>Z58/AVERAGE(Z$50:Z$51)*AVERAGE(#REF!)</f>
        <v>#REF!</v>
      </c>
      <c r="P58" s="9" t="e">
        <f>AA58/AVERAGE(AA$50:AA$51)*AVERAGE(#REF!)</f>
        <v>#REF!</v>
      </c>
      <c r="Q58" s="9" t="e">
        <f>AB58/AVERAGE(AB$50:AB$51)*AVERAGE(#REF!)</f>
        <v>#REF!</v>
      </c>
      <c r="R58" s="9" t="e">
        <f>AC58/AVERAGE(AC$50:AC$51)*AVERAGE(#REF!)</f>
        <v>#REF!</v>
      </c>
      <c r="S58" s="9" t="e">
        <f>AD58/AVERAGE(AD$50:AD$51)*AVERAGE(#REF!)</f>
        <v>#REF!</v>
      </c>
      <c r="T58" s="9" t="e">
        <f>AE58/AVERAGE(AE$50:AE$51)*AVERAGE(#REF!)</f>
        <v>#REF!</v>
      </c>
      <c r="V58" s="8">
        <v>38749</v>
      </c>
      <c r="W58" s="11">
        <v>43889.277750000001</v>
      </c>
      <c r="X58" s="11">
        <v>27153.603447000001</v>
      </c>
      <c r="Y58" s="11">
        <v>21142.129289</v>
      </c>
      <c r="Z58" s="11">
        <v>3578.9177709999999</v>
      </c>
      <c r="AA58" s="11">
        <v>11006.461343000001</v>
      </c>
      <c r="AB58" s="11">
        <v>458.489082</v>
      </c>
      <c r="AC58" s="11">
        <v>614.45975399999998</v>
      </c>
      <c r="AD58" s="11">
        <v>3097.7643800000001</v>
      </c>
      <c r="AE58" s="11">
        <v>110723.47553900001</v>
      </c>
      <c r="AG58" s="12">
        <v>38749</v>
      </c>
      <c r="AH58" s="13">
        <v>220.55491964560133</v>
      </c>
      <c r="AI58" s="13">
        <v>169.73209706560206</v>
      </c>
      <c r="AJ58" s="13">
        <v>268.974159493088</v>
      </c>
      <c r="AK58" s="13">
        <v>213.38480137088527</v>
      </c>
      <c r="AL58" s="13">
        <v>235.50698931921303</v>
      </c>
      <c r="AM58" s="13">
        <v>237.960566575001</v>
      </c>
      <c r="AN58" s="13">
        <v>220.92187284644157</v>
      </c>
      <c r="AO58" s="13">
        <v>209.94857999580486</v>
      </c>
      <c r="AP58" s="13">
        <v>210.06375320736433</v>
      </c>
    </row>
    <row r="59" spans="1:42" hidden="1" x14ac:dyDescent="0.25">
      <c r="A59" s="8">
        <v>38777</v>
      </c>
      <c r="B59" s="9">
        <v>221.14285714285708</v>
      </c>
      <c r="C59" s="9">
        <v>174.71264367816093</v>
      </c>
      <c r="D59" s="9">
        <v>272.15073529411768</v>
      </c>
      <c r="E59" s="9">
        <v>217.37125288239807</v>
      </c>
      <c r="F59" s="9">
        <v>233.94294074615951</v>
      </c>
      <c r="G59" s="9">
        <v>255.76823590274182</v>
      </c>
      <c r="H59" s="9">
        <v>201.17180117180121</v>
      </c>
      <c r="I59" s="9">
        <v>236.1561119293078</v>
      </c>
      <c r="J59" s="9">
        <v>213.16797373700535</v>
      </c>
      <c r="K59" s="10"/>
      <c r="L59" s="9" t="e">
        <f>W59/AVERAGE(W$50:W$51)*AVERAGE(#REF!)</f>
        <v>#REF!</v>
      </c>
      <c r="M59" s="9" t="e">
        <f>X59/AVERAGE(X$50:X$51)*AVERAGE(#REF!)</f>
        <v>#REF!</v>
      </c>
      <c r="N59" s="9" t="e">
        <f>Y59/AVERAGE(Y$50:Y$51)*AVERAGE(#REF!)</f>
        <v>#REF!</v>
      </c>
      <c r="O59" s="9" t="e">
        <f>Z59/AVERAGE(Z$50:Z$51)*AVERAGE(#REF!)</f>
        <v>#REF!</v>
      </c>
      <c r="P59" s="9" t="e">
        <f>AA59/AVERAGE(AA$50:AA$51)*AVERAGE(#REF!)</f>
        <v>#REF!</v>
      </c>
      <c r="Q59" s="9" t="e">
        <f>AB59/AVERAGE(AB$50:AB$51)*AVERAGE(#REF!)</f>
        <v>#REF!</v>
      </c>
      <c r="R59" s="9" t="e">
        <f>AC59/AVERAGE(AC$50:AC$51)*AVERAGE(#REF!)</f>
        <v>#REF!</v>
      </c>
      <c r="S59" s="9" t="e">
        <f>AD59/AVERAGE(AD$50:AD$51)*AVERAGE(#REF!)</f>
        <v>#REF!</v>
      </c>
      <c r="T59" s="9" t="e">
        <f>AE59/AVERAGE(AE$50:AE$51)*AVERAGE(#REF!)</f>
        <v>#REF!</v>
      </c>
      <c r="V59" s="8">
        <v>38777</v>
      </c>
      <c r="W59" s="11">
        <v>44264.982328999999</v>
      </c>
      <c r="X59" s="11">
        <v>27670.812000000002</v>
      </c>
      <c r="Y59" s="11">
        <v>21559.939792000001</v>
      </c>
      <c r="Z59" s="11">
        <v>3717.6294720000001</v>
      </c>
      <c r="AA59" s="11">
        <v>11019.037324000001</v>
      </c>
      <c r="AB59" s="11">
        <v>436.88748800000002</v>
      </c>
      <c r="AC59" s="11">
        <v>577.54747299999997</v>
      </c>
      <c r="AD59" s="11">
        <v>3329.1578030000001</v>
      </c>
      <c r="AE59" s="11">
        <v>112344.44046899999</v>
      </c>
      <c r="AG59" s="12">
        <v>38777</v>
      </c>
      <c r="AH59" s="13">
        <v>222.62445767545583</v>
      </c>
      <c r="AI59" s="13">
        <v>170.75357143617168</v>
      </c>
      <c r="AJ59" s="13">
        <v>273.20749376079021</v>
      </c>
      <c r="AK59" s="13">
        <v>212.94996278893709</v>
      </c>
      <c r="AL59" s="13">
        <v>241.22314321138583</v>
      </c>
      <c r="AM59" s="13">
        <v>233.52471482791103</v>
      </c>
      <c r="AN59" s="13">
        <v>226.46198081339551</v>
      </c>
      <c r="AO59" s="13">
        <v>212.86188213855414</v>
      </c>
      <c r="AP59" s="13">
        <v>212.50113115237434</v>
      </c>
    </row>
    <row r="60" spans="1:42" hidden="1" x14ac:dyDescent="0.25">
      <c r="A60" s="8">
        <v>38808</v>
      </c>
      <c r="B60" s="9">
        <v>229.46938775510199</v>
      </c>
      <c r="C60" s="9">
        <v>164.66581524052793</v>
      </c>
      <c r="D60" s="9">
        <v>291.45220588235293</v>
      </c>
      <c r="E60" s="9">
        <v>215.83397386625668</v>
      </c>
      <c r="F60" s="9">
        <v>249.52450621799568</v>
      </c>
      <c r="G60" s="9">
        <v>240.55871702017586</v>
      </c>
      <c r="H60" s="9">
        <v>236.77943677943682</v>
      </c>
      <c r="I60" s="9">
        <v>228.64506627393229</v>
      </c>
      <c r="J60" s="9">
        <v>216.6697063651286</v>
      </c>
      <c r="K60" s="10"/>
      <c r="L60" s="9" t="e">
        <f>W60/AVERAGE(W$50:W$51)*AVERAGE(#REF!)</f>
        <v>#REF!</v>
      </c>
      <c r="M60" s="9" t="e">
        <f>X60/AVERAGE(X$50:X$51)*AVERAGE(#REF!)</f>
        <v>#REF!</v>
      </c>
      <c r="N60" s="9" t="e">
        <f>Y60/AVERAGE(Y$50:Y$51)*AVERAGE(#REF!)</f>
        <v>#REF!</v>
      </c>
      <c r="O60" s="9" t="e">
        <f>Z60/AVERAGE(Z$50:Z$51)*AVERAGE(#REF!)</f>
        <v>#REF!</v>
      </c>
      <c r="P60" s="9" t="e">
        <f>AA60/AVERAGE(AA$50:AA$51)*AVERAGE(#REF!)</f>
        <v>#REF!</v>
      </c>
      <c r="Q60" s="9" t="e">
        <f>AB60/AVERAGE(AB$50:AB$51)*AVERAGE(#REF!)</f>
        <v>#REF!</v>
      </c>
      <c r="R60" s="9" t="e">
        <f>AC60/AVERAGE(AC$50:AC$51)*AVERAGE(#REF!)</f>
        <v>#REF!</v>
      </c>
      <c r="S60" s="9" t="e">
        <f>AD60/AVERAGE(AD$50:AD$51)*AVERAGE(#REF!)</f>
        <v>#REF!</v>
      </c>
      <c r="T60" s="9" t="e">
        <f>AE60/AVERAGE(AE$50:AE$51)*AVERAGE(#REF!)</f>
        <v>#REF!</v>
      </c>
      <c r="V60" s="8">
        <v>38808</v>
      </c>
      <c r="W60" s="11">
        <v>44193.601589999998</v>
      </c>
      <c r="X60" s="11">
        <v>26804.436556000001</v>
      </c>
      <c r="Y60" s="11">
        <v>20661.351365999999</v>
      </c>
      <c r="Z60" s="11">
        <v>3610.7517419999999</v>
      </c>
      <c r="AA60" s="11">
        <v>10935.458699999999</v>
      </c>
      <c r="AB60" s="11">
        <v>452.18161099999998</v>
      </c>
      <c r="AC60" s="11">
        <v>610.03747899999996</v>
      </c>
      <c r="AD60" s="11">
        <v>3056.0998399999999</v>
      </c>
      <c r="AE60" s="11">
        <v>111762.351413</v>
      </c>
      <c r="AG60" s="14">
        <v>38808</v>
      </c>
      <c r="AH60" s="13">
        <v>223.9379832929834</v>
      </c>
      <c r="AI60" s="13">
        <v>171.52972171207617</v>
      </c>
      <c r="AJ60" s="13">
        <v>278.50536519194156</v>
      </c>
      <c r="AK60" s="13">
        <v>210.77269246531108</v>
      </c>
      <c r="AL60" s="13">
        <v>247.45982561599629</v>
      </c>
      <c r="AM60" s="13">
        <v>223.0284000868493</v>
      </c>
      <c r="AN60" s="13">
        <v>226.45335948972351</v>
      </c>
      <c r="AO60" s="13">
        <v>214.6138481839734</v>
      </c>
      <c r="AP60" s="13">
        <v>214.55887976507063</v>
      </c>
    </row>
    <row r="61" spans="1:42" hidden="1" x14ac:dyDescent="0.25">
      <c r="A61" s="8">
        <v>38838</v>
      </c>
      <c r="B61" s="9">
        <v>221.87755102040811</v>
      </c>
      <c r="C61" s="9">
        <v>177.43720732226481</v>
      </c>
      <c r="D61" s="9">
        <v>284.83455882352939</v>
      </c>
      <c r="E61" s="9">
        <v>216.14142966948492</v>
      </c>
      <c r="F61" s="9">
        <v>260.71689831748358</v>
      </c>
      <c r="G61" s="9">
        <v>217.58923952405581</v>
      </c>
      <c r="H61" s="9">
        <v>240.40824040824043</v>
      </c>
      <c r="I61" s="9">
        <v>208.76288659793815</v>
      </c>
      <c r="J61" s="9">
        <v>217.76399781141714</v>
      </c>
      <c r="K61" s="10"/>
      <c r="L61" s="9" t="e">
        <f>W61/AVERAGE(W$50:W$51)*AVERAGE(#REF!)</f>
        <v>#REF!</v>
      </c>
      <c r="M61" s="9" t="e">
        <f>X61/AVERAGE(X$50:X$51)*AVERAGE(#REF!)</f>
        <v>#REF!</v>
      </c>
      <c r="N61" s="9" t="e">
        <f>Y61/AVERAGE(Y$50:Y$51)*AVERAGE(#REF!)</f>
        <v>#REF!</v>
      </c>
      <c r="O61" s="9" t="e">
        <f>Z61/AVERAGE(Z$50:Z$51)*AVERAGE(#REF!)</f>
        <v>#REF!</v>
      </c>
      <c r="P61" s="9" t="e">
        <f>AA61/AVERAGE(AA$50:AA$51)*AVERAGE(#REF!)</f>
        <v>#REF!</v>
      </c>
      <c r="Q61" s="9" t="e">
        <f>AB61/AVERAGE(AB$50:AB$51)*AVERAGE(#REF!)</f>
        <v>#REF!</v>
      </c>
      <c r="R61" s="9" t="e">
        <f>AC61/AVERAGE(AC$50:AC$51)*AVERAGE(#REF!)</f>
        <v>#REF!</v>
      </c>
      <c r="S61" s="9" t="e">
        <f>AD61/AVERAGE(AD$50:AD$51)*AVERAGE(#REF!)</f>
        <v>#REF!</v>
      </c>
      <c r="T61" s="9" t="e">
        <f>AE61/AVERAGE(AE$50:AE$51)*AVERAGE(#REF!)</f>
        <v>#REF!</v>
      </c>
      <c r="V61" s="8">
        <v>38838</v>
      </c>
      <c r="W61" s="11">
        <v>45137.273295999999</v>
      </c>
      <c r="X61" s="11">
        <v>28681.012472999999</v>
      </c>
      <c r="Y61" s="11">
        <v>22133.588204</v>
      </c>
      <c r="Z61" s="11">
        <v>3748.7234490000001</v>
      </c>
      <c r="AA61" s="11">
        <v>11761.367856999999</v>
      </c>
      <c r="AB61" s="11">
        <v>450.845146</v>
      </c>
      <c r="AC61" s="11">
        <v>734.60513100000003</v>
      </c>
      <c r="AD61" s="11">
        <v>3248.546241</v>
      </c>
      <c r="AE61" s="11">
        <v>115196.83813800001</v>
      </c>
      <c r="AG61" s="12">
        <v>38838</v>
      </c>
      <c r="AH61" s="13">
        <v>224.06296427524813</v>
      </c>
      <c r="AI61" s="13">
        <v>171.44817400815904</v>
      </c>
      <c r="AJ61" s="13">
        <v>283.00255909844736</v>
      </c>
      <c r="AK61" s="13">
        <v>206.56925283981184</v>
      </c>
      <c r="AL61" s="13">
        <v>252.83437581126762</v>
      </c>
      <c r="AM61" s="13">
        <v>208.86293555329988</v>
      </c>
      <c r="AN61" s="13">
        <v>220.45473322958756</v>
      </c>
      <c r="AO61" s="13">
        <v>213.94308028940424</v>
      </c>
      <c r="AP61" s="13">
        <v>215.47401852462701</v>
      </c>
    </row>
    <row r="62" spans="1:42" hidden="1" x14ac:dyDescent="0.25">
      <c r="A62" s="8">
        <v>38869</v>
      </c>
      <c r="B62" s="9">
        <v>228.97959183673464</v>
      </c>
      <c r="C62" s="9">
        <v>173.5206470838655</v>
      </c>
      <c r="D62" s="9">
        <v>285.93750000000006</v>
      </c>
      <c r="E62" s="9">
        <v>194.00461183704837</v>
      </c>
      <c r="F62" s="9">
        <v>263.35040234089251</v>
      </c>
      <c r="G62" s="9">
        <v>168.23590274185204</v>
      </c>
      <c r="H62" s="9">
        <v>190.05859005859008</v>
      </c>
      <c r="I62" s="9">
        <v>201.69366715758468</v>
      </c>
      <c r="J62" s="9">
        <v>218.63943096844798</v>
      </c>
      <c r="K62" s="10"/>
      <c r="L62" s="9" t="e">
        <f>W62/AVERAGE(W$50:W$51)*AVERAGE(#REF!)</f>
        <v>#REF!</v>
      </c>
      <c r="M62" s="9" t="e">
        <f>X62/AVERAGE(X$50:X$51)*AVERAGE(#REF!)</f>
        <v>#REF!</v>
      </c>
      <c r="N62" s="9" t="e">
        <f>Y62/AVERAGE(Y$50:Y$51)*AVERAGE(#REF!)</f>
        <v>#REF!</v>
      </c>
      <c r="O62" s="9" t="e">
        <f>Z62/AVERAGE(Z$50:Z$51)*AVERAGE(#REF!)</f>
        <v>#REF!</v>
      </c>
      <c r="P62" s="9" t="e">
        <f>AA62/AVERAGE(AA$50:AA$51)*AVERAGE(#REF!)</f>
        <v>#REF!</v>
      </c>
      <c r="Q62" s="9" t="e">
        <f>AB62/AVERAGE(AB$50:AB$51)*AVERAGE(#REF!)</f>
        <v>#REF!</v>
      </c>
      <c r="R62" s="9" t="e">
        <f>AC62/AVERAGE(AC$50:AC$51)*AVERAGE(#REF!)</f>
        <v>#REF!</v>
      </c>
      <c r="S62" s="9" t="e">
        <f>AD62/AVERAGE(AD$50:AD$51)*AVERAGE(#REF!)</f>
        <v>#REF!</v>
      </c>
      <c r="T62" s="9" t="e">
        <f>AE62/AVERAGE(AE$50:AE$51)*AVERAGE(#REF!)</f>
        <v>#REF!</v>
      </c>
      <c r="V62" s="8">
        <v>38869</v>
      </c>
      <c r="W62" s="11">
        <v>46804.471143000002</v>
      </c>
      <c r="X62" s="11">
        <v>28835.873911999999</v>
      </c>
      <c r="Y62" s="11">
        <v>23001.930238000001</v>
      </c>
      <c r="Z62" s="11">
        <v>3714.7877920000001</v>
      </c>
      <c r="AA62" s="11">
        <v>12348.832984999999</v>
      </c>
      <c r="AB62" s="11">
        <v>626.55722400000002</v>
      </c>
      <c r="AC62" s="11">
        <v>665.17154100000005</v>
      </c>
      <c r="AD62" s="11">
        <v>3232.2159740000002</v>
      </c>
      <c r="AE62" s="11">
        <v>118908.780887</v>
      </c>
      <c r="AG62" s="12">
        <v>38869</v>
      </c>
      <c r="AH62" s="13">
        <v>222.92196142539584</v>
      </c>
      <c r="AI62" s="13">
        <v>170.25815636644543</v>
      </c>
      <c r="AJ62" s="13">
        <v>284.86005375531266</v>
      </c>
      <c r="AK62" s="13">
        <v>200.43535148426233</v>
      </c>
      <c r="AL62" s="13">
        <v>255.87060918411203</v>
      </c>
      <c r="AM62" s="13">
        <v>192.40110061004629</v>
      </c>
      <c r="AN62" s="13">
        <v>211.71770231892805</v>
      </c>
      <c r="AO62" s="13">
        <v>212.11053354641956</v>
      </c>
      <c r="AP62" s="13">
        <v>214.85290640480369</v>
      </c>
    </row>
    <row r="63" spans="1:42" hidden="1" x14ac:dyDescent="0.25">
      <c r="A63" s="8">
        <v>38899</v>
      </c>
      <c r="B63" s="9">
        <v>215.75510204081624</v>
      </c>
      <c r="C63" s="9">
        <v>166.19838229033633</v>
      </c>
      <c r="D63" s="9">
        <v>280.42279411764707</v>
      </c>
      <c r="E63" s="9">
        <v>187.24058416602608</v>
      </c>
      <c r="F63" s="9">
        <v>257.64447695683981</v>
      </c>
      <c r="G63" s="9">
        <v>165.7527159855147</v>
      </c>
      <c r="H63" s="9">
        <v>206.84180684180689</v>
      </c>
      <c r="I63" s="9">
        <v>202.35640648011781</v>
      </c>
      <c r="J63" s="9">
        <v>209.22852453036663</v>
      </c>
      <c r="K63" s="10"/>
      <c r="L63" s="9" t="e">
        <f>W63/AVERAGE(W$50:W$51)*AVERAGE(#REF!)</f>
        <v>#REF!</v>
      </c>
      <c r="M63" s="9" t="e">
        <f>X63/AVERAGE(X$50:X$51)*AVERAGE(#REF!)</f>
        <v>#REF!</v>
      </c>
      <c r="N63" s="9" t="e">
        <f>Y63/AVERAGE(Y$50:Y$51)*AVERAGE(#REF!)</f>
        <v>#REF!</v>
      </c>
      <c r="O63" s="9" t="e">
        <f>Z63/AVERAGE(Z$50:Z$51)*AVERAGE(#REF!)</f>
        <v>#REF!</v>
      </c>
      <c r="P63" s="9" t="e">
        <f>AA63/AVERAGE(AA$50:AA$51)*AVERAGE(#REF!)</f>
        <v>#REF!</v>
      </c>
      <c r="Q63" s="9" t="e">
        <f>AB63/AVERAGE(AB$50:AB$51)*AVERAGE(#REF!)</f>
        <v>#REF!</v>
      </c>
      <c r="R63" s="9" t="e">
        <f>AC63/AVERAGE(AC$50:AC$51)*AVERAGE(#REF!)</f>
        <v>#REF!</v>
      </c>
      <c r="S63" s="9" t="e">
        <f>AD63/AVERAGE(AD$50:AD$51)*AVERAGE(#REF!)</f>
        <v>#REF!</v>
      </c>
      <c r="T63" s="9" t="e">
        <f>AE63/AVERAGE(AE$50:AE$51)*AVERAGE(#REF!)</f>
        <v>#REF!</v>
      </c>
      <c r="V63" s="8">
        <v>38899</v>
      </c>
      <c r="W63" s="11">
        <v>47061.67452</v>
      </c>
      <c r="X63" s="11">
        <v>29707.855579999999</v>
      </c>
      <c r="Y63" s="11">
        <v>23192.466269</v>
      </c>
      <c r="Z63" s="11">
        <v>3920.6405679999998</v>
      </c>
      <c r="AA63" s="11">
        <v>12744.206362999999</v>
      </c>
      <c r="AB63" s="11">
        <v>506.30914999999999</v>
      </c>
      <c r="AC63" s="11">
        <v>623.61830199999997</v>
      </c>
      <c r="AD63" s="11">
        <v>3382.1391020000001</v>
      </c>
      <c r="AE63" s="11">
        <v>122198.534636</v>
      </c>
      <c r="AG63" s="12">
        <v>38899</v>
      </c>
      <c r="AH63" s="13">
        <v>220.71004310005935</v>
      </c>
      <c r="AI63" s="13">
        <v>168.27053748704537</v>
      </c>
      <c r="AJ63" s="13">
        <v>284.1900653307643</v>
      </c>
      <c r="AK63" s="13">
        <v>193.34222022076341</v>
      </c>
      <c r="AL63" s="13">
        <v>256.42692265965701</v>
      </c>
      <c r="AM63" s="13">
        <v>176.68386618462006</v>
      </c>
      <c r="AN63" s="13">
        <v>204.38889656699271</v>
      </c>
      <c r="AO63" s="13">
        <v>211.04350343030629</v>
      </c>
      <c r="AP63" s="13">
        <v>213.01277691339897</v>
      </c>
    </row>
    <row r="64" spans="1:42" hidden="1" x14ac:dyDescent="0.25">
      <c r="A64" s="8">
        <v>38930</v>
      </c>
      <c r="B64" s="9">
        <v>216.97959183673464</v>
      </c>
      <c r="C64" s="9">
        <v>164.15495955725842</v>
      </c>
      <c r="D64" s="9">
        <v>281.8014705882353</v>
      </c>
      <c r="E64" s="9">
        <v>182.0138355111452</v>
      </c>
      <c r="F64" s="9">
        <v>243.59912216532553</v>
      </c>
      <c r="G64" s="9">
        <v>156.13036730470768</v>
      </c>
      <c r="H64" s="9">
        <v>183.70818370818373</v>
      </c>
      <c r="I64" s="9">
        <v>212.07658321060384</v>
      </c>
      <c r="J64" s="9">
        <v>208.35309137333579</v>
      </c>
      <c r="K64" s="10"/>
      <c r="L64" s="9" t="e">
        <f>W64/AVERAGE(W$50:W$51)*AVERAGE(#REF!)</f>
        <v>#REF!</v>
      </c>
      <c r="M64" s="9" t="e">
        <f>X64/AVERAGE(X$50:X$51)*AVERAGE(#REF!)</f>
        <v>#REF!</v>
      </c>
      <c r="N64" s="9" t="e">
        <f>Y64/AVERAGE(Y$50:Y$51)*AVERAGE(#REF!)</f>
        <v>#REF!</v>
      </c>
      <c r="O64" s="9" t="e">
        <f>Z64/AVERAGE(Z$50:Z$51)*AVERAGE(#REF!)</f>
        <v>#REF!</v>
      </c>
      <c r="P64" s="9" t="e">
        <f>AA64/AVERAGE(AA$50:AA$51)*AVERAGE(#REF!)</f>
        <v>#REF!</v>
      </c>
      <c r="Q64" s="9" t="e">
        <f>AB64/AVERAGE(AB$50:AB$51)*AVERAGE(#REF!)</f>
        <v>#REF!</v>
      </c>
      <c r="R64" s="9" t="e">
        <f>AC64/AVERAGE(AC$50:AC$51)*AVERAGE(#REF!)</f>
        <v>#REF!</v>
      </c>
      <c r="S64" s="9" t="e">
        <f>AD64/AVERAGE(AD$50:AD$51)*AVERAGE(#REF!)</f>
        <v>#REF!</v>
      </c>
      <c r="T64" s="9" t="e">
        <f>AE64/AVERAGE(AE$50:AE$51)*AVERAGE(#REF!)</f>
        <v>#REF!</v>
      </c>
      <c r="V64" s="8">
        <v>38930</v>
      </c>
      <c r="W64" s="11">
        <v>47777.221791999997</v>
      </c>
      <c r="X64" s="11">
        <v>29645.783834999998</v>
      </c>
      <c r="Y64" s="11">
        <v>23871.221452999998</v>
      </c>
      <c r="Z64" s="11">
        <v>3803.496701</v>
      </c>
      <c r="AA64" s="11">
        <v>12728.600356999999</v>
      </c>
      <c r="AB64" s="11">
        <v>489.11337099999997</v>
      </c>
      <c r="AC64" s="11">
        <v>651.50919099999999</v>
      </c>
      <c r="AD64" s="11">
        <v>3449.1627979999998</v>
      </c>
      <c r="AE64" s="11">
        <v>122642.57008999999</v>
      </c>
      <c r="AG64" s="12">
        <v>38930</v>
      </c>
      <c r="AH64" s="13">
        <v>218.32388658180076</v>
      </c>
      <c r="AI64" s="13">
        <v>166.13974195003712</v>
      </c>
      <c r="AJ64" s="13">
        <v>282.11144692225787</v>
      </c>
      <c r="AK64" s="13">
        <v>187.28740840205796</v>
      </c>
      <c r="AL64" s="13">
        <v>255.41177131359535</v>
      </c>
      <c r="AM64" s="13">
        <v>166.26194923777277</v>
      </c>
      <c r="AN64" s="13">
        <v>199.06659046122383</v>
      </c>
      <c r="AO64" s="13">
        <v>212.49683386853948</v>
      </c>
      <c r="AP64" s="13">
        <v>210.83352064243618</v>
      </c>
    </row>
    <row r="65" spans="1:42" hidden="1" x14ac:dyDescent="0.25">
      <c r="A65" s="8">
        <v>38961</v>
      </c>
      <c r="B65" s="9">
        <v>217.46938775510199</v>
      </c>
      <c r="C65" s="9">
        <v>166.02809706257983</v>
      </c>
      <c r="D65" s="9">
        <v>279.87132352941177</v>
      </c>
      <c r="E65" s="9">
        <v>187.85549577248267</v>
      </c>
      <c r="F65" s="9">
        <v>255.66934893928311</v>
      </c>
      <c r="G65" s="9">
        <v>184.68701500258663</v>
      </c>
      <c r="H65" s="9">
        <v>207.52220752220754</v>
      </c>
      <c r="I65" s="9">
        <v>219.3667157584683</v>
      </c>
      <c r="J65" s="9">
        <v>210.97939084442828</v>
      </c>
      <c r="K65" s="10"/>
      <c r="L65" s="9" t="e">
        <f>W65/AVERAGE(W$50:W$51)*AVERAGE(#REF!)</f>
        <v>#REF!</v>
      </c>
      <c r="M65" s="9" t="e">
        <f>X65/AVERAGE(X$50:X$51)*AVERAGE(#REF!)</f>
        <v>#REF!</v>
      </c>
      <c r="N65" s="9" t="e">
        <f>Y65/AVERAGE(Y$50:Y$51)*AVERAGE(#REF!)</f>
        <v>#REF!</v>
      </c>
      <c r="O65" s="9" t="e">
        <f>Z65/AVERAGE(Z$50:Z$51)*AVERAGE(#REF!)</f>
        <v>#REF!</v>
      </c>
      <c r="P65" s="9" t="e">
        <f>AA65/AVERAGE(AA$50:AA$51)*AVERAGE(#REF!)</f>
        <v>#REF!</v>
      </c>
      <c r="Q65" s="9" t="e">
        <f>AB65/AVERAGE(AB$50:AB$51)*AVERAGE(#REF!)</f>
        <v>#REF!</v>
      </c>
      <c r="R65" s="9" t="e">
        <f>AC65/AVERAGE(AC$50:AC$51)*AVERAGE(#REF!)</f>
        <v>#REF!</v>
      </c>
      <c r="S65" s="9" t="e">
        <f>AD65/AVERAGE(AD$50:AD$51)*AVERAGE(#REF!)</f>
        <v>#REF!</v>
      </c>
      <c r="T65" s="9" t="e">
        <f>AE65/AVERAGE(AE$50:AE$51)*AVERAGE(#REF!)</f>
        <v>#REF!</v>
      </c>
      <c r="V65" s="8">
        <v>38961</v>
      </c>
      <c r="W65" s="11">
        <v>48418.140501000002</v>
      </c>
      <c r="X65" s="11">
        <v>29776.259576</v>
      </c>
      <c r="Y65" s="11">
        <v>24675.675162</v>
      </c>
      <c r="Z65" s="11">
        <v>3870.3240289999999</v>
      </c>
      <c r="AA65" s="11">
        <v>13262.108677</v>
      </c>
      <c r="AB65" s="11">
        <v>493.349313</v>
      </c>
      <c r="AC65" s="11">
        <v>711.88231199999996</v>
      </c>
      <c r="AD65" s="11">
        <v>3606.2948249999999</v>
      </c>
      <c r="AE65" s="11">
        <v>124530.69682700001</v>
      </c>
      <c r="AG65" s="12">
        <v>38961</v>
      </c>
      <c r="AH65" s="13">
        <v>216.69521284036639</v>
      </c>
      <c r="AI65" s="13">
        <v>164.63817462529974</v>
      </c>
      <c r="AJ65" s="13">
        <v>279.70362432489929</v>
      </c>
      <c r="AK65" s="13">
        <v>183.11782032929352</v>
      </c>
      <c r="AL65" s="13">
        <v>254.49343695360923</v>
      </c>
      <c r="AM65" s="13">
        <v>161.59481062415028</v>
      </c>
      <c r="AN65" s="13">
        <v>194.05419825376606</v>
      </c>
      <c r="AO65" s="13">
        <v>216.2604394710379</v>
      </c>
      <c r="AP65" s="13">
        <v>209.21911078287428</v>
      </c>
    </row>
    <row r="66" spans="1:42" hidden="1" x14ac:dyDescent="0.25">
      <c r="A66" s="8">
        <v>38991</v>
      </c>
      <c r="B66" s="9">
        <v>215.02040816326527</v>
      </c>
      <c r="C66" s="9">
        <v>161.77096636866753</v>
      </c>
      <c r="D66" s="9">
        <v>274.90808823529409</v>
      </c>
      <c r="E66" s="9">
        <v>184.78093774019979</v>
      </c>
      <c r="F66" s="9">
        <v>255.23043160204836</v>
      </c>
      <c r="G66" s="9">
        <v>155.19917227108121</v>
      </c>
      <c r="H66" s="9">
        <v>192.32659232659233</v>
      </c>
      <c r="I66" s="9">
        <v>223.34315169366712</v>
      </c>
      <c r="J66" s="9">
        <v>207.03994163778952</v>
      </c>
      <c r="K66" s="10"/>
      <c r="L66" s="9" t="e">
        <f>W66/AVERAGE(W$50:W$51)*AVERAGE(#REF!)</f>
        <v>#REF!</v>
      </c>
      <c r="M66" s="9" t="e">
        <f>X66/AVERAGE(X$50:X$51)*AVERAGE(#REF!)</f>
        <v>#REF!</v>
      </c>
      <c r="N66" s="9" t="e">
        <f>Y66/AVERAGE(Y$50:Y$51)*AVERAGE(#REF!)</f>
        <v>#REF!</v>
      </c>
      <c r="O66" s="9" t="e">
        <f>Z66/AVERAGE(Z$50:Z$51)*AVERAGE(#REF!)</f>
        <v>#REF!</v>
      </c>
      <c r="P66" s="9" t="e">
        <f>AA66/AVERAGE(AA$50:AA$51)*AVERAGE(#REF!)</f>
        <v>#REF!</v>
      </c>
      <c r="Q66" s="9" t="e">
        <f>AB66/AVERAGE(AB$50:AB$51)*AVERAGE(#REF!)</f>
        <v>#REF!</v>
      </c>
      <c r="R66" s="9" t="e">
        <f>AC66/AVERAGE(AC$50:AC$51)*AVERAGE(#REF!)</f>
        <v>#REF!</v>
      </c>
      <c r="S66" s="9" t="e">
        <f>AD66/AVERAGE(AD$50:AD$51)*AVERAGE(#REF!)</f>
        <v>#REF!</v>
      </c>
      <c r="T66" s="9" t="e">
        <f>AE66/AVERAGE(AE$50:AE$51)*AVERAGE(#REF!)</f>
        <v>#REF!</v>
      </c>
      <c r="V66" s="8">
        <v>38991</v>
      </c>
      <c r="W66" s="11">
        <v>49232.005764000001</v>
      </c>
      <c r="X66" s="11">
        <v>30798.741915999999</v>
      </c>
      <c r="Y66" s="11">
        <v>25835.221906999999</v>
      </c>
      <c r="Z66" s="11">
        <v>4045.0056209999998</v>
      </c>
      <c r="AA66" s="11">
        <v>13175.461116</v>
      </c>
      <c r="AB66" s="11">
        <v>525.32096200000001</v>
      </c>
      <c r="AC66" s="11">
        <v>625.87086899999997</v>
      </c>
      <c r="AD66" s="11">
        <v>3822.4285559999998</v>
      </c>
      <c r="AE66" s="11">
        <v>127994.414473</v>
      </c>
      <c r="AG66" s="12">
        <v>38991</v>
      </c>
      <c r="AH66" s="13">
        <v>216.49254760049789</v>
      </c>
      <c r="AI66" s="13">
        <v>164.48154855514576</v>
      </c>
      <c r="AJ66" s="13">
        <v>277.70744482130647</v>
      </c>
      <c r="AK66" s="13">
        <v>180.78483286308739</v>
      </c>
      <c r="AL66" s="13">
        <v>255.19398797983825</v>
      </c>
      <c r="AM66" s="13">
        <v>160.84491821301066</v>
      </c>
      <c r="AN66" s="13">
        <v>189.25960790749323</v>
      </c>
      <c r="AO66" s="13">
        <v>220.6875075751943</v>
      </c>
      <c r="AP66" s="13">
        <v>208.86115578960278</v>
      </c>
    </row>
    <row r="67" spans="1:42" hidden="1" x14ac:dyDescent="0.25">
      <c r="A67" s="8">
        <v>39022</v>
      </c>
      <c r="B67" s="9">
        <v>215.75510204081624</v>
      </c>
      <c r="C67" s="9">
        <v>165.00638569604089</v>
      </c>
      <c r="D67" s="9">
        <v>282.35294117647061</v>
      </c>
      <c r="E67" s="9">
        <v>175.55726364335123</v>
      </c>
      <c r="F67" s="9">
        <v>255.23043160204836</v>
      </c>
      <c r="G67" s="9">
        <v>150.2327987584066</v>
      </c>
      <c r="H67" s="9">
        <v>189.1513891513892</v>
      </c>
      <c r="I67" s="9">
        <v>234.16789396170836</v>
      </c>
      <c r="J67" s="9">
        <v>209.44738281962435</v>
      </c>
      <c r="K67" s="10"/>
      <c r="L67" s="9" t="e">
        <f>W67/AVERAGE(W$50:W$51)*AVERAGE(#REF!)</f>
        <v>#REF!</v>
      </c>
      <c r="M67" s="9" t="e">
        <f>X67/AVERAGE(X$50:X$51)*AVERAGE(#REF!)</f>
        <v>#REF!</v>
      </c>
      <c r="N67" s="9" t="e">
        <f>Y67/AVERAGE(Y$50:Y$51)*AVERAGE(#REF!)</f>
        <v>#REF!</v>
      </c>
      <c r="O67" s="9" t="e">
        <f>Z67/AVERAGE(Z$50:Z$51)*AVERAGE(#REF!)</f>
        <v>#REF!</v>
      </c>
      <c r="P67" s="9" t="e">
        <f>AA67/AVERAGE(AA$50:AA$51)*AVERAGE(#REF!)</f>
        <v>#REF!</v>
      </c>
      <c r="Q67" s="9" t="e">
        <f>AB67/AVERAGE(AB$50:AB$51)*AVERAGE(#REF!)</f>
        <v>#REF!</v>
      </c>
      <c r="R67" s="9" t="e">
        <f>AC67/AVERAGE(AC$50:AC$51)*AVERAGE(#REF!)</f>
        <v>#REF!</v>
      </c>
      <c r="S67" s="9" t="e">
        <f>AD67/AVERAGE(AD$50:AD$51)*AVERAGE(#REF!)</f>
        <v>#REF!</v>
      </c>
      <c r="T67" s="9" t="e">
        <f>AE67/AVERAGE(AE$50:AE$51)*AVERAGE(#REF!)</f>
        <v>#REF!</v>
      </c>
      <c r="V67" s="8">
        <v>39022</v>
      </c>
      <c r="W67" s="11">
        <v>49583.338336000001</v>
      </c>
      <c r="X67" s="11">
        <v>31169.863308</v>
      </c>
      <c r="Y67" s="11">
        <v>26605.981037000001</v>
      </c>
      <c r="Z67" s="11">
        <v>3962.5082360000001</v>
      </c>
      <c r="AA67" s="11">
        <v>13636.164295</v>
      </c>
      <c r="AB67" s="11">
        <v>532.55559800000003</v>
      </c>
      <c r="AC67" s="11">
        <v>704.59383500000001</v>
      </c>
      <c r="AD67" s="11">
        <v>3772.252978</v>
      </c>
      <c r="AE67" s="11">
        <v>129754.956179</v>
      </c>
      <c r="AG67" s="12">
        <v>39022</v>
      </c>
      <c r="AH67" s="13">
        <v>217.62448320261728</v>
      </c>
      <c r="AI67" s="13">
        <v>165.83653430770636</v>
      </c>
      <c r="AJ67" s="13">
        <v>276.75291810287581</v>
      </c>
      <c r="AK67" s="13">
        <v>179.13687772767858</v>
      </c>
      <c r="AL67" s="13">
        <v>258.36282330186543</v>
      </c>
      <c r="AM67" s="13">
        <v>160.75277701180795</v>
      </c>
      <c r="AN67" s="13">
        <v>185.28540457168381</v>
      </c>
      <c r="AO67" s="13">
        <v>223.52244277580579</v>
      </c>
      <c r="AP67" s="13">
        <v>209.87525213751317</v>
      </c>
    </row>
    <row r="68" spans="1:42" hidden="1" x14ac:dyDescent="0.25">
      <c r="A68" s="8">
        <v>39052</v>
      </c>
      <c r="B68" s="9">
        <v>221.87755102040811</v>
      </c>
      <c r="C68" s="9">
        <v>171.13665389527461</v>
      </c>
      <c r="D68" s="9">
        <v>287.31617647058829</v>
      </c>
      <c r="E68" s="9">
        <v>177.7094542659492</v>
      </c>
      <c r="F68" s="9">
        <v>276.51792245793712</v>
      </c>
      <c r="G68" s="9">
        <v>172.89187790998449</v>
      </c>
      <c r="H68" s="9">
        <v>186.88338688338692</v>
      </c>
      <c r="I68" s="9">
        <v>216.05301914580269</v>
      </c>
      <c r="J68" s="9">
        <v>215.57541491884012</v>
      </c>
      <c r="K68" s="10"/>
      <c r="L68" s="9" t="e">
        <f>W68/AVERAGE(W$50:W$51)*AVERAGE(#REF!)</f>
        <v>#REF!</v>
      </c>
      <c r="M68" s="9" t="e">
        <f>X68/AVERAGE(X$50:X$51)*AVERAGE(#REF!)</f>
        <v>#REF!</v>
      </c>
      <c r="N68" s="9" t="e">
        <f>Y68/AVERAGE(Y$50:Y$51)*AVERAGE(#REF!)</f>
        <v>#REF!</v>
      </c>
      <c r="O68" s="9" t="e">
        <f>Z68/AVERAGE(Z$50:Z$51)*AVERAGE(#REF!)</f>
        <v>#REF!</v>
      </c>
      <c r="P68" s="9" t="e">
        <f>AA68/AVERAGE(AA$50:AA$51)*AVERAGE(#REF!)</f>
        <v>#REF!</v>
      </c>
      <c r="Q68" s="9" t="e">
        <f>AB68/AVERAGE(AB$50:AB$51)*AVERAGE(#REF!)</f>
        <v>#REF!</v>
      </c>
      <c r="R68" s="9" t="e">
        <f>AC68/AVERAGE(AC$50:AC$51)*AVERAGE(#REF!)</f>
        <v>#REF!</v>
      </c>
      <c r="S68" s="9" t="e">
        <f>AD68/AVERAGE(AD$50:AD$51)*AVERAGE(#REF!)</f>
        <v>#REF!</v>
      </c>
      <c r="T68" s="9" t="e">
        <f>AE68/AVERAGE(AE$50:AE$51)*AVERAGE(#REF!)</f>
        <v>#REF!</v>
      </c>
      <c r="V68" s="8">
        <v>39052</v>
      </c>
      <c r="W68" s="11">
        <v>51887.980925000003</v>
      </c>
      <c r="X68" s="11">
        <v>33229.558023999998</v>
      </c>
      <c r="Y68" s="11">
        <v>28290.863751000001</v>
      </c>
      <c r="Z68" s="11">
        <v>4215.3335379999999</v>
      </c>
      <c r="AA68" s="11">
        <v>14273.451808</v>
      </c>
      <c r="AB68" s="11">
        <v>533.44153400000005</v>
      </c>
      <c r="AC68" s="11">
        <v>763.78472999999997</v>
      </c>
      <c r="AD68" s="11">
        <v>3785.5738700000002</v>
      </c>
      <c r="AE68" s="11">
        <v>136925.739375</v>
      </c>
      <c r="AG68" s="12">
        <v>39052</v>
      </c>
      <c r="AH68" s="13">
        <v>219.35951330935146</v>
      </c>
      <c r="AI68" s="13">
        <v>168.46461761745363</v>
      </c>
      <c r="AJ68" s="13">
        <v>277.25444441738347</v>
      </c>
      <c r="AK68" s="13">
        <v>177.36120991604298</v>
      </c>
      <c r="AL68" s="13">
        <v>263.35559404410884</v>
      </c>
      <c r="AM68" s="13">
        <v>159.20349742266632</v>
      </c>
      <c r="AN68" s="13">
        <v>181.46230127707142</v>
      </c>
      <c r="AO68" s="13">
        <v>224.3167382232362</v>
      </c>
      <c r="AP68" s="13">
        <v>211.88724381223162</v>
      </c>
    </row>
    <row r="69" spans="1:42" hidden="1" x14ac:dyDescent="0.25">
      <c r="A69" s="8">
        <v>39083</v>
      </c>
      <c r="B69" s="9">
        <v>219.42857142857139</v>
      </c>
      <c r="C69" s="9">
        <v>168.41209025117072</v>
      </c>
      <c r="D69" s="9">
        <v>259.19117647058823</v>
      </c>
      <c r="E69" s="9">
        <v>176.17217524980779</v>
      </c>
      <c r="F69" s="9">
        <v>254.3525969275787</v>
      </c>
      <c r="G69" s="9">
        <v>153.02638385928606</v>
      </c>
      <c r="H69" s="9">
        <v>153.99735399735403</v>
      </c>
      <c r="I69" s="9">
        <v>213.62297496318115</v>
      </c>
      <c r="J69" s="9">
        <v>208.57194966259348</v>
      </c>
      <c r="K69" s="10"/>
      <c r="L69" s="9" t="e">
        <f>W69/AVERAGE(W$50:W$51)*AVERAGE(#REF!)</f>
        <v>#REF!</v>
      </c>
      <c r="M69" s="9" t="e">
        <f>X69/AVERAGE(X$50:X$51)*AVERAGE(#REF!)</f>
        <v>#REF!</v>
      </c>
      <c r="N69" s="9" t="e">
        <f>Y69/AVERAGE(Y$50:Y$51)*AVERAGE(#REF!)</f>
        <v>#REF!</v>
      </c>
      <c r="O69" s="9" t="e">
        <f>Z69/AVERAGE(Z$50:Z$51)*AVERAGE(#REF!)</f>
        <v>#REF!</v>
      </c>
      <c r="P69" s="9" t="e">
        <f>AA69/AVERAGE(AA$50:AA$51)*AVERAGE(#REF!)</f>
        <v>#REF!</v>
      </c>
      <c r="Q69" s="9" t="e">
        <f>AB69/AVERAGE(AB$50:AB$51)*AVERAGE(#REF!)</f>
        <v>#REF!</v>
      </c>
      <c r="R69" s="9" t="e">
        <f>AC69/AVERAGE(AC$50:AC$51)*AVERAGE(#REF!)</f>
        <v>#REF!</v>
      </c>
      <c r="S69" s="9" t="e">
        <f>AD69/AVERAGE(AD$50:AD$51)*AVERAGE(#REF!)</f>
        <v>#REF!</v>
      </c>
      <c r="T69" s="9" t="e">
        <f>AE69/AVERAGE(AE$50:AE$51)*AVERAGE(#REF!)</f>
        <v>#REF!</v>
      </c>
      <c r="V69" s="8">
        <v>39083</v>
      </c>
      <c r="W69" s="11">
        <v>50140.880678000001</v>
      </c>
      <c r="X69" s="11">
        <v>31768.265136000002</v>
      </c>
      <c r="Y69" s="11">
        <v>27046.226573</v>
      </c>
      <c r="Z69" s="11">
        <v>4166.3518880000001</v>
      </c>
      <c r="AA69" s="11">
        <v>14120.239329</v>
      </c>
      <c r="AB69" s="11">
        <v>536.75245199999995</v>
      </c>
      <c r="AC69" s="11">
        <v>670.96386900000005</v>
      </c>
      <c r="AD69" s="11">
        <v>3746.7609149999998</v>
      </c>
      <c r="AE69" s="11">
        <v>131382.99303799999</v>
      </c>
      <c r="AG69" s="12">
        <v>39083</v>
      </c>
      <c r="AH69" s="13">
        <v>221.19452820189741</v>
      </c>
      <c r="AI69" s="13">
        <v>171.5922018944093</v>
      </c>
      <c r="AJ69" s="13">
        <v>280.64133240386604</v>
      </c>
      <c r="AK69" s="13">
        <v>175.48737260147641</v>
      </c>
      <c r="AL69" s="13">
        <v>269.65155215447987</v>
      </c>
      <c r="AM69" s="13">
        <v>155.69497215659953</v>
      </c>
      <c r="AN69" s="13">
        <v>179.62663996577183</v>
      </c>
      <c r="AO69" s="13">
        <v>224.15380582376326</v>
      </c>
      <c r="AP69" s="13">
        <v>214.62652997480816</v>
      </c>
    </row>
    <row r="70" spans="1:42" hidden="1" x14ac:dyDescent="0.25">
      <c r="A70" s="8">
        <v>39114</v>
      </c>
      <c r="B70" s="9">
        <v>222.85714285714283</v>
      </c>
      <c r="C70" s="9">
        <v>175.90464027245639</v>
      </c>
      <c r="D70" s="9">
        <v>283.18014705882348</v>
      </c>
      <c r="E70" s="9">
        <v>173.09761721752491</v>
      </c>
      <c r="F70" s="9">
        <v>272.12874908558888</v>
      </c>
      <c r="G70" s="9">
        <v>148.99120538023794</v>
      </c>
      <c r="H70" s="9">
        <v>183.48138348138352</v>
      </c>
      <c r="I70" s="9">
        <v>232.17967599410895</v>
      </c>
      <c r="J70" s="9">
        <v>217.76399781141714</v>
      </c>
      <c r="K70" s="10"/>
      <c r="L70" s="9" t="e">
        <f>W70/AVERAGE(W$50:W$51)*AVERAGE(#REF!)</f>
        <v>#REF!</v>
      </c>
      <c r="M70" s="9" t="e">
        <f>X70/AVERAGE(X$50:X$51)*AVERAGE(#REF!)</f>
        <v>#REF!</v>
      </c>
      <c r="N70" s="9" t="e">
        <f>Y70/AVERAGE(Y$50:Y$51)*AVERAGE(#REF!)</f>
        <v>#REF!</v>
      </c>
      <c r="O70" s="9" t="e">
        <f>Z70/AVERAGE(Z$50:Z$51)*AVERAGE(#REF!)</f>
        <v>#REF!</v>
      </c>
      <c r="P70" s="9" t="e">
        <f>AA70/AVERAGE(AA$50:AA$51)*AVERAGE(#REF!)</f>
        <v>#REF!</v>
      </c>
      <c r="Q70" s="9" t="e">
        <f>AB70/AVERAGE(AB$50:AB$51)*AVERAGE(#REF!)</f>
        <v>#REF!</v>
      </c>
      <c r="R70" s="9" t="e">
        <f>AC70/AVERAGE(AC$50:AC$51)*AVERAGE(#REF!)</f>
        <v>#REF!</v>
      </c>
      <c r="S70" s="9" t="e">
        <f>AD70/AVERAGE(AD$50:AD$51)*AVERAGE(#REF!)</f>
        <v>#REF!</v>
      </c>
      <c r="T70" s="9" t="e">
        <f>AE70/AVERAGE(AE$50:AE$51)*AVERAGE(#REF!)</f>
        <v>#REF!</v>
      </c>
      <c r="V70" s="8">
        <v>39114</v>
      </c>
      <c r="W70" s="11">
        <v>55129.366047000003</v>
      </c>
      <c r="X70" s="11">
        <v>35213.621747999998</v>
      </c>
      <c r="Y70" s="11">
        <v>30519.149535</v>
      </c>
      <c r="Z70" s="11">
        <v>4328.607008</v>
      </c>
      <c r="AA70" s="11">
        <v>16633.422998999999</v>
      </c>
      <c r="AB70" s="11">
        <v>566.43308999999999</v>
      </c>
      <c r="AC70" s="11">
        <v>750.26634200000001</v>
      </c>
      <c r="AD70" s="11">
        <v>3844.6152059999999</v>
      </c>
      <c r="AE70" s="11">
        <v>146699.309871</v>
      </c>
      <c r="AG70" s="12">
        <v>39114</v>
      </c>
      <c r="AH70" s="13">
        <v>222.98126612678425</v>
      </c>
      <c r="AI70" s="13">
        <v>174.82261459133576</v>
      </c>
      <c r="AJ70" s="13">
        <v>287.33901092614173</v>
      </c>
      <c r="AK70" s="13">
        <v>174.72140428550398</v>
      </c>
      <c r="AL70" s="13">
        <v>276.48560194936584</v>
      </c>
      <c r="AM70" s="13">
        <v>152.64590774517873</v>
      </c>
      <c r="AN70" s="13">
        <v>180.60901711049152</v>
      </c>
      <c r="AO70" s="13">
        <v>224.68776363290547</v>
      </c>
      <c r="AP70" s="13">
        <v>217.97926561209212</v>
      </c>
    </row>
    <row r="71" spans="1:42" hidden="1" x14ac:dyDescent="0.25">
      <c r="A71" s="8">
        <v>39142</v>
      </c>
      <c r="B71" s="9">
        <v>232.16326530612244</v>
      </c>
      <c r="C71" s="9">
        <v>184.07833120476801</v>
      </c>
      <c r="D71" s="9">
        <v>309.65073529411762</v>
      </c>
      <c r="E71" s="9">
        <v>182.93620292083008</v>
      </c>
      <c r="F71" s="9">
        <v>299.12216532553037</v>
      </c>
      <c r="G71" s="9">
        <v>158.61355406104499</v>
      </c>
      <c r="H71" s="9">
        <v>199.3573993573994</v>
      </c>
      <c r="I71" s="9">
        <v>229.97054491899851</v>
      </c>
      <c r="J71" s="9">
        <v>230.02006200984866</v>
      </c>
      <c r="K71" s="10"/>
      <c r="L71" s="9" t="e">
        <f>W71/AVERAGE(W$50:W$51)*AVERAGE(#REF!)</f>
        <v>#REF!</v>
      </c>
      <c r="M71" s="9" t="e">
        <f>X71/AVERAGE(X$50:X$51)*AVERAGE(#REF!)</f>
        <v>#REF!</v>
      </c>
      <c r="N71" s="9" t="e">
        <f>Y71/AVERAGE(Y$50:Y$51)*AVERAGE(#REF!)</f>
        <v>#REF!</v>
      </c>
      <c r="O71" s="9" t="e">
        <f>Z71/AVERAGE(Z$50:Z$51)*AVERAGE(#REF!)</f>
        <v>#REF!</v>
      </c>
      <c r="P71" s="9" t="e">
        <f>AA71/AVERAGE(AA$50:AA$51)*AVERAGE(#REF!)</f>
        <v>#REF!</v>
      </c>
      <c r="Q71" s="9" t="e">
        <f>AB71/AVERAGE(AB$50:AB$51)*AVERAGE(#REF!)</f>
        <v>#REF!</v>
      </c>
      <c r="R71" s="9" t="e">
        <f>AC71/AVERAGE(AC$50:AC$51)*AVERAGE(#REF!)</f>
        <v>#REF!</v>
      </c>
      <c r="S71" s="9" t="e">
        <f>AD71/AVERAGE(AD$50:AD$51)*AVERAGE(#REF!)</f>
        <v>#REF!</v>
      </c>
      <c r="T71" s="9" t="e">
        <f>AE71/AVERAGE(AE$50:AE$51)*AVERAGE(#REF!)</f>
        <v>#REF!</v>
      </c>
      <c r="V71" s="8">
        <v>39142</v>
      </c>
      <c r="W71" s="11">
        <v>55912.702240999999</v>
      </c>
      <c r="X71" s="11">
        <v>36691.401934000001</v>
      </c>
      <c r="Y71" s="11">
        <v>31954.221526000001</v>
      </c>
      <c r="Z71" s="11">
        <v>4555.3215049999999</v>
      </c>
      <c r="AA71" s="11">
        <v>16492.218766999998</v>
      </c>
      <c r="AB71" s="11">
        <v>666.38037199999997</v>
      </c>
      <c r="AC71" s="11">
        <v>849.41904799999998</v>
      </c>
      <c r="AD71" s="11">
        <v>4040.7407149999999</v>
      </c>
      <c r="AE71" s="11">
        <v>151091.32061</v>
      </c>
      <c r="AG71" s="12">
        <v>39142</v>
      </c>
      <c r="AH71" s="13">
        <v>224.83980685128597</v>
      </c>
      <c r="AI71" s="13">
        <v>177.68189160028854</v>
      </c>
      <c r="AJ71" s="13">
        <v>296.18340956098291</v>
      </c>
      <c r="AK71" s="13">
        <v>175.73571990199457</v>
      </c>
      <c r="AL71" s="13">
        <v>282.72096711607048</v>
      </c>
      <c r="AM71" s="13">
        <v>151.99469357992172</v>
      </c>
      <c r="AN71" s="13">
        <v>184.07751174986217</v>
      </c>
      <c r="AO71" s="13">
        <v>226.51920349817632</v>
      </c>
      <c r="AP71" s="13">
        <v>221.61683271497009</v>
      </c>
    </row>
    <row r="72" spans="1:42" hidden="1" x14ac:dyDescent="0.25">
      <c r="A72" s="8">
        <v>39173</v>
      </c>
      <c r="B72" s="9">
        <v>217.22448979591834</v>
      </c>
      <c r="C72" s="9">
        <v>171.98808003405708</v>
      </c>
      <c r="D72" s="9">
        <v>297.79411764705884</v>
      </c>
      <c r="E72" s="9">
        <v>162.64411990776321</v>
      </c>
      <c r="F72" s="9">
        <v>280.02926115581568</v>
      </c>
      <c r="G72" s="9">
        <v>149.30160372478011</v>
      </c>
      <c r="H72" s="9">
        <v>175.31657531657532</v>
      </c>
      <c r="I72" s="9">
        <v>220.69219440353461</v>
      </c>
      <c r="J72" s="9">
        <v>216.23198978661318</v>
      </c>
      <c r="K72" s="10"/>
      <c r="L72" s="9" t="e">
        <f>W72/AVERAGE(W$50:W$51)*AVERAGE(#REF!)</f>
        <v>#REF!</v>
      </c>
      <c r="M72" s="9" t="e">
        <f>X72/AVERAGE(X$50:X$51)*AVERAGE(#REF!)</f>
        <v>#REF!</v>
      </c>
      <c r="N72" s="9" t="e">
        <f>Y72/AVERAGE(Y$50:Y$51)*AVERAGE(#REF!)</f>
        <v>#REF!</v>
      </c>
      <c r="O72" s="9" t="e">
        <f>Z72/AVERAGE(Z$50:Z$51)*AVERAGE(#REF!)</f>
        <v>#REF!</v>
      </c>
      <c r="P72" s="9" t="e">
        <f>AA72/AVERAGE(AA$50:AA$51)*AVERAGE(#REF!)</f>
        <v>#REF!</v>
      </c>
      <c r="Q72" s="9" t="e">
        <f>AB72/AVERAGE(AB$50:AB$51)*AVERAGE(#REF!)</f>
        <v>#REF!</v>
      </c>
      <c r="R72" s="9" t="e">
        <f>AC72/AVERAGE(AC$50:AC$51)*AVERAGE(#REF!)</f>
        <v>#REF!</v>
      </c>
      <c r="S72" s="9" t="e">
        <f>AD72/AVERAGE(AD$50:AD$51)*AVERAGE(#REF!)</f>
        <v>#REF!</v>
      </c>
      <c r="T72" s="9" t="e">
        <f>AE72/AVERAGE(AE$50:AE$51)*AVERAGE(#REF!)</f>
        <v>#REF!</v>
      </c>
      <c r="V72" s="8">
        <v>39173</v>
      </c>
      <c r="W72" s="11">
        <v>56339.446673999999</v>
      </c>
      <c r="X72" s="11">
        <v>37093.293676000001</v>
      </c>
      <c r="Y72" s="11">
        <v>31765.889138999999</v>
      </c>
      <c r="Z72" s="11">
        <v>4665.8681299999998</v>
      </c>
      <c r="AA72" s="11">
        <v>17028.730828</v>
      </c>
      <c r="AB72" s="11">
        <v>566.54186600000003</v>
      </c>
      <c r="AC72" s="11">
        <v>823.14645299999995</v>
      </c>
      <c r="AD72" s="11">
        <v>4013.1199860000002</v>
      </c>
      <c r="AE72" s="11">
        <v>153614.708534</v>
      </c>
      <c r="AG72" s="12">
        <v>39173</v>
      </c>
      <c r="AH72" s="13">
        <v>226.78656944562158</v>
      </c>
      <c r="AI72" s="13">
        <v>180.00642677624819</v>
      </c>
      <c r="AJ72" s="13">
        <v>305.55111602701459</v>
      </c>
      <c r="AK72" s="13">
        <v>178.81498023530929</v>
      </c>
      <c r="AL72" s="13">
        <v>288.28168693535997</v>
      </c>
      <c r="AM72" s="13">
        <v>154.80282120171111</v>
      </c>
      <c r="AN72" s="13">
        <v>189.48761923092124</v>
      </c>
      <c r="AO72" s="13">
        <v>229.35679520530087</v>
      </c>
      <c r="AP72" s="13">
        <v>225.21170793791657</v>
      </c>
    </row>
    <row r="73" spans="1:42" hidden="1" x14ac:dyDescent="0.25">
      <c r="A73" s="8">
        <v>39203</v>
      </c>
      <c r="B73" s="9">
        <v>228.48979591836732</v>
      </c>
      <c r="C73" s="9">
        <v>185.78118348233292</v>
      </c>
      <c r="D73" s="9">
        <v>320.12867647058829</v>
      </c>
      <c r="E73" s="9">
        <v>189.08531898539579</v>
      </c>
      <c r="F73" s="9">
        <v>296.04974396488666</v>
      </c>
      <c r="G73" s="9">
        <v>143.71443352302117</v>
      </c>
      <c r="H73" s="9">
        <v>205.4810054810055</v>
      </c>
      <c r="I73" s="9">
        <v>229.08689248895433</v>
      </c>
      <c r="J73" s="9">
        <v>230.89549516687947</v>
      </c>
      <c r="K73" s="10"/>
      <c r="L73" s="9" t="e">
        <f>W73/AVERAGE(W$50:W$51)*AVERAGE(#REF!)</f>
        <v>#REF!</v>
      </c>
      <c r="M73" s="9" t="e">
        <f>X73/AVERAGE(X$50:X$51)*AVERAGE(#REF!)</f>
        <v>#REF!</v>
      </c>
      <c r="N73" s="9" t="e">
        <f>Y73/AVERAGE(Y$50:Y$51)*AVERAGE(#REF!)</f>
        <v>#REF!</v>
      </c>
      <c r="O73" s="9" t="e">
        <f>Z73/AVERAGE(Z$50:Z$51)*AVERAGE(#REF!)</f>
        <v>#REF!</v>
      </c>
      <c r="P73" s="9" t="e">
        <f>AA73/AVERAGE(AA$50:AA$51)*AVERAGE(#REF!)</f>
        <v>#REF!</v>
      </c>
      <c r="Q73" s="9" t="e">
        <f>AB73/AVERAGE(AB$50:AB$51)*AVERAGE(#REF!)</f>
        <v>#REF!</v>
      </c>
      <c r="R73" s="9" t="e">
        <f>AC73/AVERAGE(AC$50:AC$51)*AVERAGE(#REF!)</f>
        <v>#REF!</v>
      </c>
      <c r="S73" s="9" t="e">
        <f>AD73/AVERAGE(AD$50:AD$51)*AVERAGE(#REF!)</f>
        <v>#REF!</v>
      </c>
      <c r="T73" s="9" t="e">
        <f>AE73/AVERAGE(AE$50:AE$51)*AVERAGE(#REF!)</f>
        <v>#REF!</v>
      </c>
      <c r="V73" s="8">
        <v>39203</v>
      </c>
      <c r="W73" s="11">
        <v>58040.224016</v>
      </c>
      <c r="X73" s="11">
        <v>38052.222031999998</v>
      </c>
      <c r="Y73" s="11">
        <v>33844.704406999997</v>
      </c>
      <c r="Z73" s="11">
        <v>5068.1921389999998</v>
      </c>
      <c r="AA73" s="11">
        <v>17840.064514999998</v>
      </c>
      <c r="AB73" s="11">
        <v>609.93094699999995</v>
      </c>
      <c r="AC73" s="11">
        <v>820.52623800000003</v>
      </c>
      <c r="AD73" s="11">
        <v>4111.5412779999997</v>
      </c>
      <c r="AE73" s="11">
        <v>158029.85799799999</v>
      </c>
      <c r="AG73" s="12">
        <v>39203</v>
      </c>
      <c r="AH73" s="13">
        <v>228.83405200801761</v>
      </c>
      <c r="AI73" s="13">
        <v>181.87368192564941</v>
      </c>
      <c r="AJ73" s="13">
        <v>314.04342609471644</v>
      </c>
      <c r="AK73" s="13">
        <v>183.1024332598686</v>
      </c>
      <c r="AL73" s="13">
        <v>293.09092252939683</v>
      </c>
      <c r="AM73" s="13">
        <v>160.07385822862165</v>
      </c>
      <c r="AN73" s="13">
        <v>193.95096924664193</v>
      </c>
      <c r="AO73" s="13">
        <v>232.42926636329605</v>
      </c>
      <c r="AP73" s="13">
        <v>228.48847392219426</v>
      </c>
    </row>
    <row r="74" spans="1:42" hidden="1" x14ac:dyDescent="0.25">
      <c r="A74" s="8">
        <v>39234</v>
      </c>
      <c r="B74" s="9">
        <v>232.65306122448979</v>
      </c>
      <c r="C74" s="9">
        <v>184.92975734355045</v>
      </c>
      <c r="D74" s="9">
        <v>330.05514705882354</v>
      </c>
      <c r="E74" s="9">
        <v>188.4704073789392</v>
      </c>
      <c r="F74" s="9">
        <v>304.60863204096574</v>
      </c>
      <c r="G74" s="9">
        <v>166.06311433005689</v>
      </c>
      <c r="H74" s="9">
        <v>201.39860139860139</v>
      </c>
      <c r="I74" s="9">
        <v>238.80706921944034</v>
      </c>
      <c r="J74" s="9">
        <v>234.39722779500278</v>
      </c>
      <c r="K74" s="10"/>
      <c r="L74" s="9" t="e">
        <f>W74/AVERAGE(W$50:W$51)*AVERAGE(#REF!)</f>
        <v>#REF!</v>
      </c>
      <c r="M74" s="9" t="e">
        <f>X74/AVERAGE(X$50:X$51)*AVERAGE(#REF!)</f>
        <v>#REF!</v>
      </c>
      <c r="N74" s="9" t="e">
        <f>Y74/AVERAGE(Y$50:Y$51)*AVERAGE(#REF!)</f>
        <v>#REF!</v>
      </c>
      <c r="O74" s="9" t="e">
        <f>Z74/AVERAGE(Z$50:Z$51)*AVERAGE(#REF!)</f>
        <v>#REF!</v>
      </c>
      <c r="P74" s="9" t="e">
        <f>AA74/AVERAGE(AA$50:AA$51)*AVERAGE(#REF!)</f>
        <v>#REF!</v>
      </c>
      <c r="Q74" s="9" t="e">
        <f>AB74/AVERAGE(AB$50:AB$51)*AVERAGE(#REF!)</f>
        <v>#REF!</v>
      </c>
      <c r="R74" s="9" t="e">
        <f>AC74/AVERAGE(AC$50:AC$51)*AVERAGE(#REF!)</f>
        <v>#REF!</v>
      </c>
      <c r="S74" s="9" t="e">
        <f>AD74/AVERAGE(AD$50:AD$51)*AVERAGE(#REF!)</f>
        <v>#REF!</v>
      </c>
      <c r="T74" s="9" t="e">
        <f>AE74/AVERAGE(AE$50:AE$51)*AVERAGE(#REF!)</f>
        <v>#REF!</v>
      </c>
      <c r="V74" s="8">
        <v>39234</v>
      </c>
      <c r="W74" s="11">
        <v>57548.136874999997</v>
      </c>
      <c r="X74" s="11">
        <v>38174.229640999998</v>
      </c>
      <c r="Y74" s="11">
        <v>33396.541010000001</v>
      </c>
      <c r="Z74" s="11">
        <v>5216.6050750000004</v>
      </c>
      <c r="AA74" s="11">
        <v>17915.356001</v>
      </c>
      <c r="AB74" s="11">
        <v>634.79619400000001</v>
      </c>
      <c r="AC74" s="11">
        <v>836.17671700000005</v>
      </c>
      <c r="AD74" s="11">
        <v>4265.2273809999997</v>
      </c>
      <c r="AE74" s="11">
        <v>157332.256444</v>
      </c>
      <c r="AG74" s="12">
        <v>39234</v>
      </c>
      <c r="AH74" s="13">
        <v>231.00161433768761</v>
      </c>
      <c r="AI74" s="13">
        <v>183.46105309751465</v>
      </c>
      <c r="AJ74" s="13">
        <v>320.74165604779432</v>
      </c>
      <c r="AK74" s="13">
        <v>187.95182205982593</v>
      </c>
      <c r="AL74" s="13">
        <v>297.98665674591382</v>
      </c>
      <c r="AM74" s="13">
        <v>167.26772025495509</v>
      </c>
      <c r="AN74" s="13">
        <v>196.51785493148225</v>
      </c>
      <c r="AO74" s="13">
        <v>234.29590493986606</v>
      </c>
      <c r="AP74" s="13">
        <v>231.38473484328804</v>
      </c>
    </row>
    <row r="75" spans="1:42" hidden="1" x14ac:dyDescent="0.25">
      <c r="A75" s="8">
        <v>39264</v>
      </c>
      <c r="B75" s="9">
        <v>235.34693877551013</v>
      </c>
      <c r="C75" s="9">
        <v>182.37547892720306</v>
      </c>
      <c r="D75" s="9">
        <v>315.44117647058823</v>
      </c>
      <c r="E75" s="9">
        <v>196.15680245964634</v>
      </c>
      <c r="F75" s="9">
        <v>288.14923189465986</v>
      </c>
      <c r="G75" s="9">
        <v>193.99896533885152</v>
      </c>
      <c r="H75" s="9">
        <v>174.40937440937444</v>
      </c>
      <c r="I75" s="9">
        <v>240.5743740795287</v>
      </c>
      <c r="J75" s="9">
        <v>231.77092832391031</v>
      </c>
      <c r="K75" s="10"/>
      <c r="L75" s="9" t="e">
        <f>W75/AVERAGE(W$50:W$51)*AVERAGE(#REF!)</f>
        <v>#REF!</v>
      </c>
      <c r="M75" s="9" t="e">
        <f>X75/AVERAGE(X$50:X$51)*AVERAGE(#REF!)</f>
        <v>#REF!</v>
      </c>
      <c r="N75" s="9" t="e">
        <f>Y75/AVERAGE(Y$50:Y$51)*AVERAGE(#REF!)</f>
        <v>#REF!</v>
      </c>
      <c r="O75" s="9" t="e">
        <f>Z75/AVERAGE(Z$50:Z$51)*AVERAGE(#REF!)</f>
        <v>#REF!</v>
      </c>
      <c r="P75" s="9" t="e">
        <f>AA75/AVERAGE(AA$50:AA$51)*AVERAGE(#REF!)</f>
        <v>#REF!</v>
      </c>
      <c r="Q75" s="9" t="e">
        <f>AB75/AVERAGE(AB$50:AB$51)*AVERAGE(#REF!)</f>
        <v>#REF!</v>
      </c>
      <c r="R75" s="9" t="e">
        <f>AC75/AVERAGE(AC$50:AC$51)*AVERAGE(#REF!)</f>
        <v>#REF!</v>
      </c>
      <c r="S75" s="9" t="e">
        <f>AD75/AVERAGE(AD$50:AD$51)*AVERAGE(#REF!)</f>
        <v>#REF!</v>
      </c>
      <c r="T75" s="9" t="e">
        <f>AE75/AVERAGE(AE$50:AE$51)*AVERAGE(#REF!)</f>
        <v>#REF!</v>
      </c>
      <c r="V75" s="8">
        <v>39264</v>
      </c>
      <c r="W75" s="11">
        <v>62320.720513</v>
      </c>
      <c r="X75" s="11">
        <v>41006.699041</v>
      </c>
      <c r="Y75" s="11">
        <v>36252.861660000002</v>
      </c>
      <c r="Z75" s="11">
        <v>5662.5507150000003</v>
      </c>
      <c r="AA75" s="11">
        <v>19494.215333</v>
      </c>
      <c r="AB75" s="11">
        <v>786.78714400000001</v>
      </c>
      <c r="AC75" s="11">
        <v>884.21507899999995</v>
      </c>
      <c r="AD75" s="11">
        <v>4549.7503159999997</v>
      </c>
      <c r="AE75" s="11">
        <v>172439.78294899999</v>
      </c>
      <c r="AG75" s="12">
        <v>39264</v>
      </c>
      <c r="AH75" s="13">
        <v>232.84349093122066</v>
      </c>
      <c r="AI75" s="13">
        <v>184.9658550910921</v>
      </c>
      <c r="AJ75" s="13">
        <v>325.74589057682874</v>
      </c>
      <c r="AK75" s="13">
        <v>192.83229274002156</v>
      </c>
      <c r="AL75" s="13">
        <v>303.14803394009829</v>
      </c>
      <c r="AM75" s="13">
        <v>174.3143431320693</v>
      </c>
      <c r="AN75" s="13">
        <v>197.0963911252548</v>
      </c>
      <c r="AO75" s="13">
        <v>234.32003487402713</v>
      </c>
      <c r="AP75" s="13">
        <v>233.81335547959407</v>
      </c>
    </row>
    <row r="76" spans="1:42" hidden="1" x14ac:dyDescent="0.25">
      <c r="A76" s="8">
        <v>39295</v>
      </c>
      <c r="B76" s="9">
        <v>229.46938775510199</v>
      </c>
      <c r="C76" s="9">
        <v>184.41890166028102</v>
      </c>
      <c r="D76" s="9">
        <v>320.40441176470591</v>
      </c>
      <c r="E76" s="9">
        <v>195.84934665641808</v>
      </c>
      <c r="F76" s="9">
        <v>300.65837600585223</v>
      </c>
      <c r="G76" s="9">
        <v>180.65183652353852</v>
      </c>
      <c r="H76" s="9">
        <v>221.58382158382165</v>
      </c>
      <c r="I76" s="9">
        <v>226.4359351988218</v>
      </c>
      <c r="J76" s="9">
        <v>231.55207003465264</v>
      </c>
      <c r="K76" s="10"/>
      <c r="L76" s="9" t="e">
        <f>W76/AVERAGE(W$50:W$51)*AVERAGE(#REF!)</f>
        <v>#REF!</v>
      </c>
      <c r="M76" s="9" t="e">
        <f>X76/AVERAGE(X$50:X$51)*AVERAGE(#REF!)</f>
        <v>#REF!</v>
      </c>
      <c r="N76" s="9" t="e">
        <f>Y76/AVERAGE(Y$50:Y$51)*AVERAGE(#REF!)</f>
        <v>#REF!</v>
      </c>
      <c r="O76" s="9" t="e">
        <f>Z76/AVERAGE(Z$50:Z$51)*AVERAGE(#REF!)</f>
        <v>#REF!</v>
      </c>
      <c r="P76" s="9" t="e">
        <f>AA76/AVERAGE(AA$50:AA$51)*AVERAGE(#REF!)</f>
        <v>#REF!</v>
      </c>
      <c r="Q76" s="9" t="e">
        <f>AB76/AVERAGE(AB$50:AB$51)*AVERAGE(#REF!)</f>
        <v>#REF!</v>
      </c>
      <c r="R76" s="9" t="e">
        <f>AC76/AVERAGE(AC$50:AC$51)*AVERAGE(#REF!)</f>
        <v>#REF!</v>
      </c>
      <c r="S76" s="9" t="e">
        <f>AD76/AVERAGE(AD$50:AD$51)*AVERAGE(#REF!)</f>
        <v>#REF!</v>
      </c>
      <c r="T76" s="9" t="e">
        <f>AE76/AVERAGE(AE$50:AE$51)*AVERAGE(#REF!)</f>
        <v>#REF!</v>
      </c>
      <c r="V76" s="8">
        <v>39295</v>
      </c>
      <c r="W76" s="11">
        <v>62026.721098000002</v>
      </c>
      <c r="X76" s="11">
        <v>40740.515363999999</v>
      </c>
      <c r="Y76" s="11">
        <v>36457.911498000001</v>
      </c>
      <c r="Z76" s="11">
        <v>5826.0104869999996</v>
      </c>
      <c r="AA76" s="11">
        <v>19038.715483</v>
      </c>
      <c r="AB76" s="11">
        <v>737.15767500000004</v>
      </c>
      <c r="AC76" s="11">
        <v>930.35683800000004</v>
      </c>
      <c r="AD76" s="11">
        <v>4563.5410069999998</v>
      </c>
      <c r="AE76" s="11">
        <v>170352.03768499999</v>
      </c>
      <c r="AG76" s="12">
        <v>39295</v>
      </c>
      <c r="AH76" s="13">
        <v>233.35836356600151</v>
      </c>
      <c r="AI76" s="13">
        <v>186.38570446618382</v>
      </c>
      <c r="AJ76" s="13">
        <v>328.64476230345502</v>
      </c>
      <c r="AK76" s="13">
        <v>196.7513793225483</v>
      </c>
      <c r="AL76" s="13">
        <v>307.65210941929394</v>
      </c>
      <c r="AM76" s="13">
        <v>178.05882458229706</v>
      </c>
      <c r="AN76" s="13">
        <v>196.06523543870728</v>
      </c>
      <c r="AO76" s="13">
        <v>232.93466672742193</v>
      </c>
      <c r="AP76" s="13">
        <v>235.28458334184751</v>
      </c>
    </row>
    <row r="77" spans="1:42" hidden="1" x14ac:dyDescent="0.25">
      <c r="A77" s="8">
        <v>39326</v>
      </c>
      <c r="B77" s="9">
        <v>235.34693877551013</v>
      </c>
      <c r="C77" s="9">
        <v>190.71945508727123</v>
      </c>
      <c r="D77" s="9">
        <v>334.74264705882348</v>
      </c>
      <c r="E77" s="9">
        <v>200.76863950807063</v>
      </c>
      <c r="F77" s="9">
        <v>325.0182882223848</v>
      </c>
      <c r="G77" s="9">
        <v>180.03103983445422</v>
      </c>
      <c r="H77" s="9">
        <v>186.88338688338692</v>
      </c>
      <c r="I77" s="9">
        <v>231.51693667157588</v>
      </c>
      <c r="J77" s="9">
        <v>239.43096844793001</v>
      </c>
      <c r="K77" s="10"/>
      <c r="L77" s="9" t="e">
        <f>W77/AVERAGE(W$50:W$51)*AVERAGE(#REF!)</f>
        <v>#REF!</v>
      </c>
      <c r="M77" s="9" t="e">
        <f>X77/AVERAGE(X$50:X$51)*AVERAGE(#REF!)</f>
        <v>#REF!</v>
      </c>
      <c r="N77" s="9" t="e">
        <f>Y77/AVERAGE(Y$50:Y$51)*AVERAGE(#REF!)</f>
        <v>#REF!</v>
      </c>
      <c r="O77" s="9" t="e">
        <f>Z77/AVERAGE(Z$50:Z$51)*AVERAGE(#REF!)</f>
        <v>#REF!</v>
      </c>
      <c r="P77" s="9" t="e">
        <f>AA77/AVERAGE(AA$50:AA$51)*AVERAGE(#REF!)</f>
        <v>#REF!</v>
      </c>
      <c r="Q77" s="9" t="e">
        <f>AB77/AVERAGE(AB$50:AB$51)*AVERAGE(#REF!)</f>
        <v>#REF!</v>
      </c>
      <c r="R77" s="9" t="e">
        <f>AC77/AVERAGE(AC$50:AC$51)*AVERAGE(#REF!)</f>
        <v>#REF!</v>
      </c>
      <c r="S77" s="9" t="e">
        <f>AD77/AVERAGE(AD$50:AD$51)*AVERAGE(#REF!)</f>
        <v>#REF!</v>
      </c>
      <c r="T77" s="9" t="e">
        <f>AE77/AVERAGE(AE$50:AE$51)*AVERAGE(#REF!)</f>
        <v>#REF!</v>
      </c>
      <c r="V77" s="8">
        <v>39326</v>
      </c>
      <c r="W77" s="11">
        <v>63653.979624</v>
      </c>
      <c r="X77" s="11">
        <v>42022.637573</v>
      </c>
      <c r="Y77" s="11">
        <v>37184.443249999997</v>
      </c>
      <c r="Z77" s="11">
        <v>5982.5541629999998</v>
      </c>
      <c r="AA77" s="11">
        <v>19715.454086000002</v>
      </c>
      <c r="AB77" s="11">
        <v>785.02299500000004</v>
      </c>
      <c r="AC77" s="11">
        <v>816.12514699999997</v>
      </c>
      <c r="AD77" s="11">
        <v>4407.9570739999999</v>
      </c>
      <c r="AE77" s="11">
        <v>174609.29744200001</v>
      </c>
      <c r="AG77" s="12">
        <v>39326</v>
      </c>
      <c r="AH77" s="13">
        <v>231.97475057410588</v>
      </c>
      <c r="AI77" s="13">
        <v>187.6407559761571</v>
      </c>
      <c r="AJ77" s="13">
        <v>328.93316061295212</v>
      </c>
      <c r="AK77" s="13">
        <v>199.21484913747778</v>
      </c>
      <c r="AL77" s="13">
        <v>310.71841972432037</v>
      </c>
      <c r="AM77" s="13">
        <v>179.63549750152592</v>
      </c>
      <c r="AN77" s="13">
        <v>193.80123046707723</v>
      </c>
      <c r="AO77" s="13">
        <v>229.78360725174625</v>
      </c>
      <c r="AP77" s="13">
        <v>235.43455225340151</v>
      </c>
    </row>
    <row r="78" spans="1:42" hidden="1" x14ac:dyDescent="0.25">
      <c r="A78" s="8">
        <v>39356</v>
      </c>
      <c r="B78" s="9">
        <v>228.24489795918362</v>
      </c>
      <c r="C78" s="9">
        <v>186.2920391656024</v>
      </c>
      <c r="D78" s="9">
        <v>328.40073529411757</v>
      </c>
      <c r="E78" s="9">
        <v>193.38970023059181</v>
      </c>
      <c r="F78" s="9">
        <v>309.87564008778349</v>
      </c>
      <c r="G78" s="9">
        <v>167.92550439730988</v>
      </c>
      <c r="H78" s="9">
        <v>176.67737667737674</v>
      </c>
      <c r="I78" s="9">
        <v>224.00589101620031</v>
      </c>
      <c r="J78" s="9">
        <v>232.86521977019885</v>
      </c>
      <c r="K78" s="10"/>
      <c r="L78" s="9" t="e">
        <f>W78/AVERAGE(W$50:W$51)*AVERAGE(#REF!)</f>
        <v>#REF!</v>
      </c>
      <c r="M78" s="9" t="e">
        <f>X78/AVERAGE(X$50:X$51)*AVERAGE(#REF!)</f>
        <v>#REF!</v>
      </c>
      <c r="N78" s="9" t="e">
        <f>Y78/AVERAGE(Y$50:Y$51)*AVERAGE(#REF!)</f>
        <v>#REF!</v>
      </c>
      <c r="O78" s="9" t="e">
        <f>Z78/AVERAGE(Z$50:Z$51)*AVERAGE(#REF!)</f>
        <v>#REF!</v>
      </c>
      <c r="P78" s="9" t="e">
        <f>AA78/AVERAGE(AA$50:AA$51)*AVERAGE(#REF!)</f>
        <v>#REF!</v>
      </c>
      <c r="Q78" s="9" t="e">
        <f>AB78/AVERAGE(AB$50:AB$51)*AVERAGE(#REF!)</f>
        <v>#REF!</v>
      </c>
      <c r="R78" s="9" t="e">
        <f>AC78/AVERAGE(AC$50:AC$51)*AVERAGE(#REF!)</f>
        <v>#REF!</v>
      </c>
      <c r="S78" s="9" t="e">
        <f>AD78/AVERAGE(AD$50:AD$51)*AVERAGE(#REF!)</f>
        <v>#REF!</v>
      </c>
      <c r="T78" s="9" t="e">
        <f>AE78/AVERAGE(AE$50:AE$51)*AVERAGE(#REF!)</f>
        <v>#REF!</v>
      </c>
      <c r="V78" s="8">
        <v>39356</v>
      </c>
      <c r="W78" s="11">
        <v>65687.734593999994</v>
      </c>
      <c r="X78" s="11">
        <v>42816.033173000003</v>
      </c>
      <c r="Y78" s="11">
        <v>38596.840977</v>
      </c>
      <c r="Z78" s="11">
        <v>6103.0313800000004</v>
      </c>
      <c r="AA78" s="11">
        <v>20462.381232</v>
      </c>
      <c r="AB78" s="11">
        <v>752.02355499999999</v>
      </c>
      <c r="AC78" s="11">
        <v>992.59300199999996</v>
      </c>
      <c r="AD78" s="11">
        <v>4315.5098109999999</v>
      </c>
      <c r="AE78" s="11">
        <v>179133.21859400001</v>
      </c>
      <c r="AG78" s="12">
        <v>39356</v>
      </c>
      <c r="AH78" s="13">
        <v>228.50125951014402</v>
      </c>
      <c r="AI78" s="13">
        <v>188.00286864052399</v>
      </c>
      <c r="AJ78" s="13">
        <v>325.06073780522257</v>
      </c>
      <c r="AK78" s="13">
        <v>200.32918070523041</v>
      </c>
      <c r="AL78" s="13">
        <v>310.37769418602295</v>
      </c>
      <c r="AM78" s="13">
        <v>180.92454045483825</v>
      </c>
      <c r="AN78" s="13">
        <v>190.29779677914161</v>
      </c>
      <c r="AO78" s="13">
        <v>224.56932771752776</v>
      </c>
      <c r="AP78" s="13">
        <v>233.62923306409473</v>
      </c>
    </row>
    <row r="79" spans="1:42" hidden="1" x14ac:dyDescent="0.25">
      <c r="A79" s="8">
        <v>39387</v>
      </c>
      <c r="B79" s="9">
        <v>226.53061224489792</v>
      </c>
      <c r="C79" s="9">
        <v>187.31375053214134</v>
      </c>
      <c r="D79" s="9">
        <v>328.6764705882353</v>
      </c>
      <c r="E79" s="9">
        <v>207.22521137586466</v>
      </c>
      <c r="F79" s="9">
        <v>318.21506949524507</v>
      </c>
      <c r="G79" s="9">
        <v>187.17020175892392</v>
      </c>
      <c r="H79" s="9">
        <v>207.97580797580801</v>
      </c>
      <c r="I79" s="9">
        <v>212.51840942562592</v>
      </c>
      <c r="J79" s="9">
        <v>233.74065292722963</v>
      </c>
      <c r="K79" s="10"/>
      <c r="L79" s="9" t="e">
        <f>W79/AVERAGE(W$50:W$51)*AVERAGE(#REF!)</f>
        <v>#REF!</v>
      </c>
      <c r="M79" s="9" t="e">
        <f>X79/AVERAGE(X$50:X$51)*AVERAGE(#REF!)</f>
        <v>#REF!</v>
      </c>
      <c r="N79" s="9" t="e">
        <f>Y79/AVERAGE(Y$50:Y$51)*AVERAGE(#REF!)</f>
        <v>#REF!</v>
      </c>
      <c r="O79" s="9" t="e">
        <f>Z79/AVERAGE(Z$50:Z$51)*AVERAGE(#REF!)</f>
        <v>#REF!</v>
      </c>
      <c r="P79" s="9" t="e">
        <f>AA79/AVERAGE(AA$50:AA$51)*AVERAGE(#REF!)</f>
        <v>#REF!</v>
      </c>
      <c r="Q79" s="9" t="e">
        <f>AB79/AVERAGE(AB$50:AB$51)*AVERAGE(#REF!)</f>
        <v>#REF!</v>
      </c>
      <c r="R79" s="9" t="e">
        <f>AC79/AVERAGE(AC$50:AC$51)*AVERAGE(#REF!)</f>
        <v>#REF!</v>
      </c>
      <c r="S79" s="9" t="e">
        <f>AD79/AVERAGE(AD$50:AD$51)*AVERAGE(#REF!)</f>
        <v>#REF!</v>
      </c>
      <c r="T79" s="9" t="e">
        <f>AE79/AVERAGE(AE$50:AE$51)*AVERAGE(#REF!)</f>
        <v>#REF!</v>
      </c>
      <c r="V79" s="8">
        <v>39387</v>
      </c>
      <c r="W79" s="11">
        <v>67118.251392999999</v>
      </c>
      <c r="X79" s="11">
        <v>44691.664150999997</v>
      </c>
      <c r="Y79" s="11">
        <v>40257.083436000001</v>
      </c>
      <c r="Z79" s="11">
        <v>6382.7952729999997</v>
      </c>
      <c r="AA79" s="11">
        <v>21539.412888999999</v>
      </c>
      <c r="AB79" s="11">
        <v>806.39391999999998</v>
      </c>
      <c r="AC79" s="11">
        <v>958.26304600000003</v>
      </c>
      <c r="AD79" s="11">
        <v>4415.3681880000004</v>
      </c>
      <c r="AE79" s="11">
        <v>186102.52205900001</v>
      </c>
      <c r="AG79" s="12">
        <v>39387</v>
      </c>
      <c r="AH79" s="13">
        <v>223.1037965015536</v>
      </c>
      <c r="AI79" s="13">
        <v>186.98309672723866</v>
      </c>
      <c r="AJ79" s="13">
        <v>317.04624252753814</v>
      </c>
      <c r="AK79" s="13">
        <v>200.27871111751665</v>
      </c>
      <c r="AL79" s="13">
        <v>305.93179671433302</v>
      </c>
      <c r="AM79" s="13">
        <v>183.31772138337357</v>
      </c>
      <c r="AN79" s="13">
        <v>186.30090574945874</v>
      </c>
      <c r="AO79" s="13">
        <v>217.70447213647506</v>
      </c>
      <c r="AP79" s="13">
        <v>229.78455561036984</v>
      </c>
    </row>
    <row r="80" spans="1:42" hidden="1" x14ac:dyDescent="0.25">
      <c r="A80" s="8">
        <v>39417</v>
      </c>
      <c r="B80" s="9">
        <v>214.0408163265306</v>
      </c>
      <c r="C80" s="9">
        <v>188.50574712643683</v>
      </c>
      <c r="D80" s="9">
        <v>312.95955882352939</v>
      </c>
      <c r="E80" s="9">
        <v>200.46118370484237</v>
      </c>
      <c r="F80" s="9">
        <v>290.34381858083395</v>
      </c>
      <c r="G80" s="9">
        <v>177.85825142265904</v>
      </c>
      <c r="H80" s="9">
        <v>175.31657531657532</v>
      </c>
      <c r="I80" s="9">
        <v>219.14580265095731</v>
      </c>
      <c r="J80" s="9">
        <v>225.64289622469454</v>
      </c>
      <c r="K80" s="10"/>
      <c r="L80" s="9" t="e">
        <f>W80/AVERAGE(W$50:W$51)*AVERAGE(#REF!)</f>
        <v>#REF!</v>
      </c>
      <c r="M80" s="9" t="e">
        <f>X80/AVERAGE(X$50:X$51)*AVERAGE(#REF!)</f>
        <v>#REF!</v>
      </c>
      <c r="N80" s="9" t="e">
        <f>Y80/AVERAGE(Y$50:Y$51)*AVERAGE(#REF!)</f>
        <v>#REF!</v>
      </c>
      <c r="O80" s="9" t="e">
        <f>Z80/AVERAGE(Z$50:Z$51)*AVERAGE(#REF!)</f>
        <v>#REF!</v>
      </c>
      <c r="P80" s="9" t="e">
        <f>AA80/AVERAGE(AA$50:AA$51)*AVERAGE(#REF!)</f>
        <v>#REF!</v>
      </c>
      <c r="Q80" s="9" t="e">
        <f>AB80/AVERAGE(AB$50:AB$51)*AVERAGE(#REF!)</f>
        <v>#REF!</v>
      </c>
      <c r="R80" s="9" t="e">
        <f>AC80/AVERAGE(AC$50:AC$51)*AVERAGE(#REF!)</f>
        <v>#REF!</v>
      </c>
      <c r="S80" s="9" t="e">
        <f>AD80/AVERAGE(AD$50:AD$51)*AVERAGE(#REF!)</f>
        <v>#REF!</v>
      </c>
      <c r="T80" s="9" t="e">
        <f>AE80/AVERAGE(AE$50:AE$51)*AVERAGE(#REF!)</f>
        <v>#REF!</v>
      </c>
      <c r="V80" s="8">
        <v>39417</v>
      </c>
      <c r="W80" s="11">
        <v>67633.403390000007</v>
      </c>
      <c r="X80" s="11">
        <v>45612.769282000001</v>
      </c>
      <c r="Y80" s="11">
        <v>41367.696322999996</v>
      </c>
      <c r="Z80" s="11">
        <v>6330.6384260000004</v>
      </c>
      <c r="AA80" s="11">
        <v>21719.492945999998</v>
      </c>
      <c r="AB80" s="11">
        <v>750.16475200000002</v>
      </c>
      <c r="AC80" s="11">
        <v>1047.22092</v>
      </c>
      <c r="AD80" s="11">
        <v>4878.4606839999997</v>
      </c>
      <c r="AE80" s="11">
        <v>189106.49814800001</v>
      </c>
      <c r="AG80" s="12">
        <v>39417</v>
      </c>
      <c r="AH80" s="13">
        <v>216.68982150387657</v>
      </c>
      <c r="AI80" s="13">
        <v>184.56748008656993</v>
      </c>
      <c r="AJ80" s="13">
        <v>306.36750932951986</v>
      </c>
      <c r="AK80" s="13">
        <v>200.06483085251028</v>
      </c>
      <c r="AL80" s="13">
        <v>298.1499942462317</v>
      </c>
      <c r="AM80" s="13">
        <v>187.81832100157899</v>
      </c>
      <c r="AN80" s="13">
        <v>183.04000350903002</v>
      </c>
      <c r="AO80" s="13">
        <v>210.43627031650988</v>
      </c>
      <c r="AP80" s="13">
        <v>224.58030598036615</v>
      </c>
    </row>
    <row r="81" spans="1:42" hidden="1" x14ac:dyDescent="0.25">
      <c r="A81" s="8">
        <v>39448</v>
      </c>
      <c r="B81" s="9">
        <v>203.75510204081627</v>
      </c>
      <c r="C81" s="9">
        <v>178.45891868880378</v>
      </c>
      <c r="D81" s="9">
        <v>269.11764705882348</v>
      </c>
      <c r="E81" s="9">
        <v>193.08224442736349</v>
      </c>
      <c r="F81" s="9">
        <v>278.71250914411127</v>
      </c>
      <c r="G81" s="9">
        <v>179.41024314536983</v>
      </c>
      <c r="H81" s="9">
        <v>172.82177282177281</v>
      </c>
      <c r="I81" s="9">
        <v>201.69366715758468</v>
      </c>
      <c r="J81" s="9">
        <v>210.76053255517056</v>
      </c>
      <c r="K81" s="10"/>
      <c r="L81" s="9" t="e">
        <f>W81/AVERAGE(W$50:W$51)*AVERAGE(#REF!)</f>
        <v>#REF!</v>
      </c>
      <c r="M81" s="9" t="e">
        <f>X81/AVERAGE(X$50:X$51)*AVERAGE(#REF!)</f>
        <v>#REF!</v>
      </c>
      <c r="N81" s="9" t="e">
        <f>Y81/AVERAGE(Y$50:Y$51)*AVERAGE(#REF!)</f>
        <v>#REF!</v>
      </c>
      <c r="O81" s="9" t="e">
        <f>Z81/AVERAGE(Z$50:Z$51)*AVERAGE(#REF!)</f>
        <v>#REF!</v>
      </c>
      <c r="P81" s="9" t="e">
        <f>AA81/AVERAGE(AA$50:AA$51)*AVERAGE(#REF!)</f>
        <v>#REF!</v>
      </c>
      <c r="Q81" s="9" t="e">
        <f>AB81/AVERAGE(AB$50:AB$51)*AVERAGE(#REF!)</f>
        <v>#REF!</v>
      </c>
      <c r="R81" s="9" t="e">
        <f>AC81/AVERAGE(AC$50:AC$51)*AVERAGE(#REF!)</f>
        <v>#REF!</v>
      </c>
      <c r="S81" s="9" t="e">
        <f>AD81/AVERAGE(AD$50:AD$51)*AVERAGE(#REF!)</f>
        <v>#REF!</v>
      </c>
      <c r="T81" s="9" t="e">
        <f>AE81/AVERAGE(AE$50:AE$51)*AVERAGE(#REF!)</f>
        <v>#REF!</v>
      </c>
      <c r="V81" s="8">
        <v>39448</v>
      </c>
      <c r="W81" s="11">
        <v>65717.823449000003</v>
      </c>
      <c r="X81" s="11">
        <v>44887.612764999998</v>
      </c>
      <c r="Y81" s="11">
        <v>39784.300567999999</v>
      </c>
      <c r="Z81" s="11">
        <v>6585.7373379999999</v>
      </c>
      <c r="AA81" s="11">
        <v>21515.302774</v>
      </c>
      <c r="AB81" s="11">
        <v>856.35319700000002</v>
      </c>
      <c r="AC81" s="11">
        <v>1054.5630180000001</v>
      </c>
      <c r="AD81" s="11">
        <v>4654.8830369999996</v>
      </c>
      <c r="AE81" s="11">
        <v>185074.39155100001</v>
      </c>
      <c r="AG81" s="12">
        <v>39448</v>
      </c>
      <c r="AH81" s="13">
        <v>209.71686293650174</v>
      </c>
      <c r="AI81" s="13">
        <v>180.57453677201329</v>
      </c>
      <c r="AJ81" s="13">
        <v>294.38353942293679</v>
      </c>
      <c r="AK81" s="13">
        <v>200.01405352340802</v>
      </c>
      <c r="AL81" s="13">
        <v>288.30386044010748</v>
      </c>
      <c r="AM81" s="13">
        <v>194.19256214018685</v>
      </c>
      <c r="AN81" s="13">
        <v>182.28745270324816</v>
      </c>
      <c r="AO81" s="13">
        <v>203.49415467103319</v>
      </c>
      <c r="AP81" s="13">
        <v>218.39436204465645</v>
      </c>
    </row>
    <row r="82" spans="1:42" hidden="1" x14ac:dyDescent="0.25">
      <c r="A82" s="8">
        <v>39479</v>
      </c>
      <c r="B82" s="9">
        <v>207.42857142857139</v>
      </c>
      <c r="C82" s="9">
        <v>177.60749255002128</v>
      </c>
      <c r="D82" s="9">
        <v>284.00735294117646</v>
      </c>
      <c r="E82" s="9">
        <v>202.61337432744034</v>
      </c>
      <c r="F82" s="9">
        <v>282.00438917337243</v>
      </c>
      <c r="G82" s="9">
        <v>236.21314019658558</v>
      </c>
      <c r="H82" s="9">
        <v>181.89378189378195</v>
      </c>
      <c r="I82" s="9">
        <v>189.76435935198822</v>
      </c>
      <c r="J82" s="9">
        <v>214.69998176180925</v>
      </c>
      <c r="K82" s="10"/>
      <c r="L82" s="9" t="e">
        <f>W82/AVERAGE(W$50:W$51)*AVERAGE(#REF!)</f>
        <v>#REF!</v>
      </c>
      <c r="M82" s="9" t="e">
        <f>X82/AVERAGE(X$50:X$51)*AVERAGE(#REF!)</f>
        <v>#REF!</v>
      </c>
      <c r="N82" s="9" t="e">
        <f>Y82/AVERAGE(Y$50:Y$51)*AVERAGE(#REF!)</f>
        <v>#REF!</v>
      </c>
      <c r="O82" s="9" t="e">
        <f>Z82/AVERAGE(Z$50:Z$51)*AVERAGE(#REF!)</f>
        <v>#REF!</v>
      </c>
      <c r="P82" s="9" t="e">
        <f>AA82/AVERAGE(AA$50:AA$51)*AVERAGE(#REF!)</f>
        <v>#REF!</v>
      </c>
      <c r="Q82" s="9" t="e">
        <f>AB82/AVERAGE(AB$50:AB$51)*AVERAGE(#REF!)</f>
        <v>#REF!</v>
      </c>
      <c r="R82" s="9" t="e">
        <f>AC82/AVERAGE(AC$50:AC$51)*AVERAGE(#REF!)</f>
        <v>#REF!</v>
      </c>
      <c r="S82" s="9" t="e">
        <f>AD82/AVERAGE(AD$50:AD$51)*AVERAGE(#REF!)</f>
        <v>#REF!</v>
      </c>
      <c r="T82" s="9" t="e">
        <f>AE82/AVERAGE(AE$50:AE$51)*AVERAGE(#REF!)</f>
        <v>#REF!</v>
      </c>
      <c r="V82" s="8">
        <v>39479</v>
      </c>
      <c r="W82" s="11">
        <v>65509.414333000001</v>
      </c>
      <c r="X82" s="11">
        <v>44750.363301999998</v>
      </c>
      <c r="Y82" s="11">
        <v>40038.446213000003</v>
      </c>
      <c r="Z82" s="11">
        <v>6698.051289</v>
      </c>
      <c r="AA82" s="11">
        <v>21942.268071999999</v>
      </c>
      <c r="AB82" s="11">
        <v>843.43554200000005</v>
      </c>
      <c r="AC82" s="11">
        <v>1036.676269</v>
      </c>
      <c r="AD82" s="11">
        <v>4059.4237819999998</v>
      </c>
      <c r="AE82" s="11">
        <v>183953.14756099999</v>
      </c>
      <c r="AG82" s="12">
        <v>39479</v>
      </c>
      <c r="AH82" s="13">
        <v>202.26995687951893</v>
      </c>
      <c r="AI82" s="13">
        <v>175.24669670085058</v>
      </c>
      <c r="AJ82" s="13">
        <v>282.6711491863868</v>
      </c>
      <c r="AK82" s="13">
        <v>200.03159478255245</v>
      </c>
      <c r="AL82" s="13">
        <v>277.90865796692015</v>
      </c>
      <c r="AM82" s="13">
        <v>199.97815796975988</v>
      </c>
      <c r="AN82" s="13">
        <v>184.94826544072453</v>
      </c>
      <c r="AO82" s="13">
        <v>196.69549037726637</v>
      </c>
      <c r="AP82" s="13">
        <v>211.58949531629938</v>
      </c>
    </row>
    <row r="83" spans="1:42" hidden="1" x14ac:dyDescent="0.25">
      <c r="A83" s="8">
        <v>39508</v>
      </c>
      <c r="B83" s="9">
        <v>194.20408163265304</v>
      </c>
      <c r="C83" s="9">
        <v>164.49553001277138</v>
      </c>
      <c r="D83" s="9">
        <v>272.42647058823525</v>
      </c>
      <c r="E83" s="9">
        <v>195.54189085318981</v>
      </c>
      <c r="F83" s="9">
        <v>265.10607168983177</v>
      </c>
      <c r="G83" s="9">
        <v>189.65338851526121</v>
      </c>
      <c r="H83" s="9">
        <v>190.965790965791</v>
      </c>
      <c r="I83" s="9">
        <v>190.6480117820324</v>
      </c>
      <c r="J83" s="9">
        <v>202.66277585263546</v>
      </c>
      <c r="K83" s="10"/>
      <c r="L83" s="9" t="e">
        <f>W83/AVERAGE(W$50:W$51)*AVERAGE(#REF!)</f>
        <v>#REF!</v>
      </c>
      <c r="M83" s="9" t="e">
        <f>X83/AVERAGE(X$50:X$51)*AVERAGE(#REF!)</f>
        <v>#REF!</v>
      </c>
      <c r="N83" s="9" t="e">
        <f>Y83/AVERAGE(Y$50:Y$51)*AVERAGE(#REF!)</f>
        <v>#REF!</v>
      </c>
      <c r="O83" s="9" t="e">
        <f>Z83/AVERAGE(Z$50:Z$51)*AVERAGE(#REF!)</f>
        <v>#REF!</v>
      </c>
      <c r="P83" s="9" t="e">
        <f>AA83/AVERAGE(AA$50:AA$51)*AVERAGE(#REF!)</f>
        <v>#REF!</v>
      </c>
      <c r="Q83" s="9" t="e">
        <f>AB83/AVERAGE(AB$50:AB$51)*AVERAGE(#REF!)</f>
        <v>#REF!</v>
      </c>
      <c r="R83" s="9" t="e">
        <f>AC83/AVERAGE(AC$50:AC$51)*AVERAGE(#REF!)</f>
        <v>#REF!</v>
      </c>
      <c r="S83" s="9" t="e">
        <f>AD83/AVERAGE(AD$50:AD$51)*AVERAGE(#REF!)</f>
        <v>#REF!</v>
      </c>
      <c r="T83" s="9" t="e">
        <f>AE83/AVERAGE(AE$50:AE$51)*AVERAGE(#REF!)</f>
        <v>#REF!</v>
      </c>
      <c r="V83" s="8">
        <v>39508</v>
      </c>
      <c r="W83" s="11">
        <v>66375.481910999995</v>
      </c>
      <c r="X83" s="11">
        <v>44389.970853999999</v>
      </c>
      <c r="Y83" s="11">
        <v>40081.965087999997</v>
      </c>
      <c r="Z83" s="11">
        <v>6847.6396530000002</v>
      </c>
      <c r="AA83" s="11">
        <v>22802.407482999999</v>
      </c>
      <c r="AB83" s="11">
        <v>852.84926099999996</v>
      </c>
      <c r="AC83" s="11">
        <v>1080.6366009999999</v>
      </c>
      <c r="AD83" s="11">
        <v>4348.8093529999996</v>
      </c>
      <c r="AE83" s="11">
        <v>187803.61276700001</v>
      </c>
      <c r="AG83" s="12">
        <v>39508</v>
      </c>
      <c r="AH83" s="13">
        <v>194.4740843151931</v>
      </c>
      <c r="AI83" s="13">
        <v>169.10389032770172</v>
      </c>
      <c r="AJ83" s="13">
        <v>272.24497129572904</v>
      </c>
      <c r="AK83" s="13">
        <v>198.84925236794174</v>
      </c>
      <c r="AL83" s="13">
        <v>268.12772743713253</v>
      </c>
      <c r="AM83" s="13">
        <v>202.56340349674815</v>
      </c>
      <c r="AN83" s="13">
        <v>188.63637695679</v>
      </c>
      <c r="AO83" s="13">
        <v>190.64418991586439</v>
      </c>
      <c r="AP83" s="13">
        <v>204.50789763289947</v>
      </c>
    </row>
    <row r="84" spans="1:42" hidden="1" x14ac:dyDescent="0.25">
      <c r="A84" s="8">
        <v>39539</v>
      </c>
      <c r="B84" s="9">
        <v>183.42857142857142</v>
      </c>
      <c r="C84" s="9">
        <v>164.32524478501495</v>
      </c>
      <c r="D84" s="9">
        <v>270.49632352941171</v>
      </c>
      <c r="E84" s="9">
        <v>193.08224442736349</v>
      </c>
      <c r="F84" s="9">
        <v>264.00877834674469</v>
      </c>
      <c r="G84" s="9">
        <v>192.13657527159853</v>
      </c>
      <c r="H84" s="9">
        <v>184.1617841617842</v>
      </c>
      <c r="I84" s="9">
        <v>180.48600883652432</v>
      </c>
      <c r="J84" s="9">
        <v>198.06675177822365</v>
      </c>
      <c r="K84" s="10"/>
      <c r="L84" s="9" t="e">
        <f>W84/AVERAGE(W$50:W$51)*AVERAGE(#REF!)</f>
        <v>#REF!</v>
      </c>
      <c r="M84" s="9" t="e">
        <f>X84/AVERAGE(X$50:X$51)*AVERAGE(#REF!)</f>
        <v>#REF!</v>
      </c>
      <c r="N84" s="9" t="e">
        <f>Y84/AVERAGE(Y$50:Y$51)*AVERAGE(#REF!)</f>
        <v>#REF!</v>
      </c>
      <c r="O84" s="9" t="e">
        <f>Z84/AVERAGE(Z$50:Z$51)*AVERAGE(#REF!)</f>
        <v>#REF!</v>
      </c>
      <c r="P84" s="9" t="e">
        <f>AA84/AVERAGE(AA$50:AA$51)*AVERAGE(#REF!)</f>
        <v>#REF!</v>
      </c>
      <c r="Q84" s="9" t="e">
        <f>AB84/AVERAGE(AB$50:AB$51)*AVERAGE(#REF!)</f>
        <v>#REF!</v>
      </c>
      <c r="R84" s="9" t="e">
        <f>AC84/AVERAGE(AC$50:AC$51)*AVERAGE(#REF!)</f>
        <v>#REF!</v>
      </c>
      <c r="S84" s="9" t="e">
        <f>AD84/AVERAGE(AD$50:AD$51)*AVERAGE(#REF!)</f>
        <v>#REF!</v>
      </c>
      <c r="T84" s="9" t="e">
        <f>AE84/AVERAGE(AE$50:AE$51)*AVERAGE(#REF!)</f>
        <v>#REF!</v>
      </c>
      <c r="V84" s="8">
        <v>39539</v>
      </c>
      <c r="W84" s="11">
        <v>65512.816730999999</v>
      </c>
      <c r="X84" s="11">
        <v>44780.623722999997</v>
      </c>
      <c r="Y84" s="11">
        <v>41294.739608000003</v>
      </c>
      <c r="Z84" s="11">
        <v>6882.837227</v>
      </c>
      <c r="AA84" s="11">
        <v>22897.101094000001</v>
      </c>
      <c r="AB84" s="11">
        <v>946.34581400000002</v>
      </c>
      <c r="AC84" s="11">
        <v>1167.7727669999999</v>
      </c>
      <c r="AD84" s="11">
        <v>4581.1619719999999</v>
      </c>
      <c r="AE84" s="11">
        <v>187705.63192700001</v>
      </c>
      <c r="AG84" s="12">
        <v>39539</v>
      </c>
      <c r="AH84" s="13">
        <v>186.53681169838333</v>
      </c>
      <c r="AI84" s="13">
        <v>162.61225045700337</v>
      </c>
      <c r="AJ84" s="13">
        <v>262.4033100552947</v>
      </c>
      <c r="AK84" s="13">
        <v>195.61735230593186</v>
      </c>
      <c r="AL84" s="13">
        <v>258.45634719317644</v>
      </c>
      <c r="AM84" s="13">
        <v>200.61941092407608</v>
      </c>
      <c r="AN84" s="13">
        <v>189.94046560063498</v>
      </c>
      <c r="AO84" s="13">
        <v>185.60236192945757</v>
      </c>
      <c r="AP84" s="13">
        <v>197.18744435460101</v>
      </c>
    </row>
    <row r="85" spans="1:42" hidden="1" x14ac:dyDescent="0.25">
      <c r="A85" s="8">
        <v>39569</v>
      </c>
      <c r="B85" s="9">
        <v>181.71428571428569</v>
      </c>
      <c r="C85" s="9">
        <v>157.34355044699873</v>
      </c>
      <c r="D85" s="9">
        <v>253.9522058823529</v>
      </c>
      <c r="E85" s="9">
        <v>202.3059185242121</v>
      </c>
      <c r="F85" s="9">
        <v>245.13533284564741</v>
      </c>
      <c r="G85" s="9">
        <v>195.55095706156231</v>
      </c>
      <c r="H85" s="9">
        <v>200.4914004914005</v>
      </c>
      <c r="I85" s="9">
        <v>191.97349042709868</v>
      </c>
      <c r="J85" s="9">
        <v>191.93871967900787</v>
      </c>
      <c r="K85" s="10"/>
      <c r="L85" s="9" t="e">
        <f>W85/AVERAGE(W$50:W$51)*AVERAGE(#REF!)</f>
        <v>#REF!</v>
      </c>
      <c r="M85" s="9" t="e">
        <f>X85/AVERAGE(X$50:X$51)*AVERAGE(#REF!)</f>
        <v>#REF!</v>
      </c>
      <c r="N85" s="9" t="e">
        <f>Y85/AVERAGE(Y$50:Y$51)*AVERAGE(#REF!)</f>
        <v>#REF!</v>
      </c>
      <c r="O85" s="9" t="e">
        <f>Z85/AVERAGE(Z$50:Z$51)*AVERAGE(#REF!)</f>
        <v>#REF!</v>
      </c>
      <c r="P85" s="9" t="e">
        <f>AA85/AVERAGE(AA$50:AA$51)*AVERAGE(#REF!)</f>
        <v>#REF!</v>
      </c>
      <c r="Q85" s="9" t="e">
        <f>AB85/AVERAGE(AB$50:AB$51)*AVERAGE(#REF!)</f>
        <v>#REF!</v>
      </c>
      <c r="R85" s="9" t="e">
        <f>AC85/AVERAGE(AC$50:AC$51)*AVERAGE(#REF!)</f>
        <v>#REF!</v>
      </c>
      <c r="S85" s="9" t="e">
        <f>AD85/AVERAGE(AD$50:AD$51)*AVERAGE(#REF!)</f>
        <v>#REF!</v>
      </c>
      <c r="T85" s="9" t="e">
        <f>AE85/AVERAGE(AE$50:AE$51)*AVERAGE(#REF!)</f>
        <v>#REF!</v>
      </c>
      <c r="V85" s="8">
        <v>39569</v>
      </c>
      <c r="W85" s="11">
        <v>66831.291660999996</v>
      </c>
      <c r="X85" s="11">
        <v>44618.832255000001</v>
      </c>
      <c r="Y85" s="11">
        <v>40675.936804999998</v>
      </c>
      <c r="Z85" s="11">
        <v>7832.3232550000002</v>
      </c>
      <c r="AA85" s="11">
        <v>23212.992498</v>
      </c>
      <c r="AB85" s="11">
        <v>904.81077500000004</v>
      </c>
      <c r="AC85" s="11">
        <v>1234.372361</v>
      </c>
      <c r="AD85" s="11">
        <v>4483.1007490000002</v>
      </c>
      <c r="AE85" s="11">
        <v>189589.432356</v>
      </c>
      <c r="AG85" s="12">
        <v>39569</v>
      </c>
      <c r="AH85" s="13">
        <v>178.21773443379229</v>
      </c>
      <c r="AI85" s="13">
        <v>156.06681293612166</v>
      </c>
      <c r="AJ85" s="13">
        <v>251.73422689631303</v>
      </c>
      <c r="AK85" s="13">
        <v>189.74749306171393</v>
      </c>
      <c r="AL85" s="13">
        <v>248.32788539591144</v>
      </c>
      <c r="AM85" s="13">
        <v>192.17137018272334</v>
      </c>
      <c r="AN85" s="13">
        <v>187.92489087691908</v>
      </c>
      <c r="AO85" s="13">
        <v>181.00970491931506</v>
      </c>
      <c r="AP85" s="13">
        <v>189.36213222952324</v>
      </c>
    </row>
    <row r="86" spans="1:42" hidden="1" x14ac:dyDescent="0.25">
      <c r="A86" s="8">
        <v>39600</v>
      </c>
      <c r="B86" s="9">
        <v>168.48979591836729</v>
      </c>
      <c r="C86" s="9">
        <v>148.31843337590465</v>
      </c>
      <c r="D86" s="9">
        <v>238.51102941176472</v>
      </c>
      <c r="E86" s="9">
        <v>185.70330514988461</v>
      </c>
      <c r="F86" s="9">
        <v>243.16020482809074</v>
      </c>
      <c r="G86" s="9">
        <v>189.34299017071908</v>
      </c>
      <c r="H86" s="9">
        <v>205.93460593460597</v>
      </c>
      <c r="I86" s="9">
        <v>172.53313696612662</v>
      </c>
      <c r="J86" s="9">
        <v>180.33923034834947</v>
      </c>
      <c r="K86" s="10"/>
      <c r="L86" s="9" t="e">
        <f>W86/AVERAGE(W$50:W$51)*AVERAGE(#REF!)</f>
        <v>#REF!</v>
      </c>
      <c r="M86" s="9" t="e">
        <f>X86/AVERAGE(X$50:X$51)*AVERAGE(#REF!)</f>
        <v>#REF!</v>
      </c>
      <c r="N86" s="9" t="e">
        <f>Y86/AVERAGE(Y$50:Y$51)*AVERAGE(#REF!)</f>
        <v>#REF!</v>
      </c>
      <c r="O86" s="9" t="e">
        <f>Z86/AVERAGE(Z$50:Z$51)*AVERAGE(#REF!)</f>
        <v>#REF!</v>
      </c>
      <c r="P86" s="9" t="e">
        <f>AA86/AVERAGE(AA$50:AA$51)*AVERAGE(#REF!)</f>
        <v>#REF!</v>
      </c>
      <c r="Q86" s="9" t="e">
        <f>AB86/AVERAGE(AB$50:AB$51)*AVERAGE(#REF!)</f>
        <v>#REF!</v>
      </c>
      <c r="R86" s="9" t="e">
        <f>AC86/AVERAGE(AC$50:AC$51)*AVERAGE(#REF!)</f>
        <v>#REF!</v>
      </c>
      <c r="S86" s="9" t="e">
        <f>AD86/AVERAGE(AD$50:AD$51)*AVERAGE(#REF!)</f>
        <v>#REF!</v>
      </c>
      <c r="T86" s="9" t="e">
        <f>AE86/AVERAGE(AE$50:AE$51)*AVERAGE(#REF!)</f>
        <v>#REF!</v>
      </c>
      <c r="V86" s="8">
        <v>39600</v>
      </c>
      <c r="W86" s="11">
        <v>63000.789192999997</v>
      </c>
      <c r="X86" s="11">
        <v>43836.477301999999</v>
      </c>
      <c r="Y86" s="11">
        <v>41062.888883</v>
      </c>
      <c r="Z86" s="11">
        <v>6989.1086169999999</v>
      </c>
      <c r="AA86" s="11">
        <v>23394.465863000001</v>
      </c>
      <c r="AB86" s="11">
        <v>964.286697</v>
      </c>
      <c r="AC86" s="11">
        <v>1300.7510500000001</v>
      </c>
      <c r="AD86" s="11">
        <v>4415.7984919999999</v>
      </c>
      <c r="AE86" s="11">
        <v>184597.71265500001</v>
      </c>
      <c r="AG86" s="12">
        <v>39600</v>
      </c>
      <c r="AH86" s="13">
        <v>169.12696086890375</v>
      </c>
      <c r="AI86" s="13">
        <v>149.31469710092804</v>
      </c>
      <c r="AJ86" s="13">
        <v>239.05297274047777</v>
      </c>
      <c r="AK86" s="13">
        <v>181.42708914088345</v>
      </c>
      <c r="AL86" s="13">
        <v>237.50040934997418</v>
      </c>
      <c r="AM86" s="13">
        <v>178.27050031478979</v>
      </c>
      <c r="AN86" s="13">
        <v>181.55010265236157</v>
      </c>
      <c r="AO86" s="13">
        <v>176.31765029047239</v>
      </c>
      <c r="AP86" s="13">
        <v>180.66700041743175</v>
      </c>
    </row>
    <row r="87" spans="1:42" hidden="1" x14ac:dyDescent="0.25">
      <c r="A87" s="8">
        <v>39630</v>
      </c>
      <c r="B87" s="9">
        <v>153.79591836734693</v>
      </c>
      <c r="C87" s="9">
        <v>138.78246062154111</v>
      </c>
      <c r="D87" s="9">
        <v>220.03676470588235</v>
      </c>
      <c r="E87" s="9">
        <v>161.72175249807836</v>
      </c>
      <c r="F87" s="9">
        <v>215.72787125091443</v>
      </c>
      <c r="G87" s="9">
        <v>165.44231764097256</v>
      </c>
      <c r="H87" s="9">
        <v>151.04895104895107</v>
      </c>
      <c r="I87" s="9">
        <v>161.26656848306334</v>
      </c>
      <c r="J87" s="9">
        <v>165.89458325734091</v>
      </c>
      <c r="K87" s="10"/>
      <c r="L87" s="9" t="e">
        <f>W87/AVERAGE(W$50:W$51)*AVERAGE(#REF!)</f>
        <v>#REF!</v>
      </c>
      <c r="M87" s="9" t="e">
        <f>X87/AVERAGE(X$50:X$51)*AVERAGE(#REF!)</f>
        <v>#REF!</v>
      </c>
      <c r="N87" s="9" t="e">
        <f>Y87/AVERAGE(Y$50:Y$51)*AVERAGE(#REF!)</f>
        <v>#REF!</v>
      </c>
      <c r="O87" s="9" t="e">
        <f>Z87/AVERAGE(Z$50:Z$51)*AVERAGE(#REF!)</f>
        <v>#REF!</v>
      </c>
      <c r="P87" s="9" t="e">
        <f>AA87/AVERAGE(AA$50:AA$51)*AVERAGE(#REF!)</f>
        <v>#REF!</v>
      </c>
      <c r="Q87" s="9" t="e">
        <f>AB87/AVERAGE(AB$50:AB$51)*AVERAGE(#REF!)</f>
        <v>#REF!</v>
      </c>
      <c r="R87" s="9" t="e">
        <f>AC87/AVERAGE(AC$50:AC$51)*AVERAGE(#REF!)</f>
        <v>#REF!</v>
      </c>
      <c r="S87" s="9" t="e">
        <f>AD87/AVERAGE(AD$50:AD$51)*AVERAGE(#REF!)</f>
        <v>#REF!</v>
      </c>
      <c r="T87" s="9" t="e">
        <f>AE87/AVERAGE(AE$50:AE$51)*AVERAGE(#REF!)</f>
        <v>#REF!</v>
      </c>
      <c r="V87" s="8">
        <v>39630</v>
      </c>
      <c r="W87" s="11">
        <v>60311.374397</v>
      </c>
      <c r="X87" s="11">
        <v>41898.602105999998</v>
      </c>
      <c r="Y87" s="11">
        <v>39789.146185999998</v>
      </c>
      <c r="Z87" s="11">
        <v>6522.1440780000003</v>
      </c>
      <c r="AA87" s="11">
        <v>22997.912179999999</v>
      </c>
      <c r="AB87" s="11">
        <v>760.90516000000002</v>
      </c>
      <c r="AC87" s="11">
        <v>1201.8621410000001</v>
      </c>
      <c r="AD87" s="11">
        <v>4190.1601000000001</v>
      </c>
      <c r="AE87" s="11">
        <v>178984.427131</v>
      </c>
      <c r="AG87" s="12">
        <v>39630</v>
      </c>
      <c r="AH87" s="13">
        <v>159.05422888061358</v>
      </c>
      <c r="AI87" s="13">
        <v>141.93624723084682</v>
      </c>
      <c r="AJ87" s="13">
        <v>224.32398030105364</v>
      </c>
      <c r="AK87" s="13">
        <v>171.55628410479827</v>
      </c>
      <c r="AL87" s="13">
        <v>225.83209644084147</v>
      </c>
      <c r="AM87" s="13">
        <v>162.26937137754987</v>
      </c>
      <c r="AN87" s="13">
        <v>171.68572023313118</v>
      </c>
      <c r="AO87" s="13">
        <v>170.82665132780127</v>
      </c>
      <c r="AP87" s="13">
        <v>170.91639397380402</v>
      </c>
    </row>
    <row r="88" spans="1:42" hidden="1" x14ac:dyDescent="0.25">
      <c r="A88" s="8">
        <v>39661</v>
      </c>
      <c r="B88" s="9">
        <v>154.04081632653057</v>
      </c>
      <c r="C88" s="9">
        <v>137.59046402724567</v>
      </c>
      <c r="D88" s="9">
        <v>208.45588235294116</v>
      </c>
      <c r="E88" s="9">
        <v>155.57263643351266</v>
      </c>
      <c r="F88" s="9">
        <v>214.19166057059255</v>
      </c>
      <c r="G88" s="9">
        <v>147.74961200206931</v>
      </c>
      <c r="H88" s="9">
        <v>144.69854469854471</v>
      </c>
      <c r="I88" s="9">
        <v>176.95139911634757</v>
      </c>
      <c r="J88" s="9">
        <v>163.92485865402159</v>
      </c>
      <c r="K88" s="10"/>
      <c r="L88" s="9" t="e">
        <f>W88/AVERAGE(W$50:W$51)*AVERAGE(#REF!)</f>
        <v>#REF!</v>
      </c>
      <c r="M88" s="9" t="e">
        <f>X88/AVERAGE(X$50:X$51)*AVERAGE(#REF!)</f>
        <v>#REF!</v>
      </c>
      <c r="N88" s="9" t="e">
        <f>Y88/AVERAGE(Y$50:Y$51)*AVERAGE(#REF!)</f>
        <v>#REF!</v>
      </c>
      <c r="O88" s="9" t="e">
        <f>Z88/AVERAGE(Z$50:Z$51)*AVERAGE(#REF!)</f>
        <v>#REF!</v>
      </c>
      <c r="P88" s="9" t="e">
        <f>AA88/AVERAGE(AA$50:AA$51)*AVERAGE(#REF!)</f>
        <v>#REF!</v>
      </c>
      <c r="Q88" s="9" t="e">
        <f>AB88/AVERAGE(AB$50:AB$51)*AVERAGE(#REF!)</f>
        <v>#REF!</v>
      </c>
      <c r="R88" s="9" t="e">
        <f>AC88/AVERAGE(AC$50:AC$51)*AVERAGE(#REF!)</f>
        <v>#REF!</v>
      </c>
      <c r="S88" s="9" t="e">
        <f>AD88/AVERAGE(AD$50:AD$51)*AVERAGE(#REF!)</f>
        <v>#REF!</v>
      </c>
      <c r="T88" s="9" t="e">
        <f>AE88/AVERAGE(AE$50:AE$51)*AVERAGE(#REF!)</f>
        <v>#REF!</v>
      </c>
      <c r="V88" s="8">
        <v>39661</v>
      </c>
      <c r="W88" s="11">
        <v>57980.376831000001</v>
      </c>
      <c r="X88" s="11">
        <v>40302.690195000003</v>
      </c>
      <c r="Y88" s="11">
        <v>37714.047027000001</v>
      </c>
      <c r="Z88" s="11">
        <v>6045.2563010000003</v>
      </c>
      <c r="AA88" s="11">
        <v>22344.052780000002</v>
      </c>
      <c r="AB88" s="11">
        <v>708.04452900000001</v>
      </c>
      <c r="AC88" s="11">
        <v>1197.96306</v>
      </c>
      <c r="AD88" s="11">
        <v>4252.2177940000001</v>
      </c>
      <c r="AE88" s="11">
        <v>170269.44748800001</v>
      </c>
      <c r="AG88" s="12">
        <v>39661</v>
      </c>
      <c r="AH88" s="13">
        <v>148.23430666697982</v>
      </c>
      <c r="AI88" s="13">
        <v>133.57275557607963</v>
      </c>
      <c r="AJ88" s="13">
        <v>208.61923105731802</v>
      </c>
      <c r="AK88" s="13">
        <v>161.79288081329892</v>
      </c>
      <c r="AL88" s="13">
        <v>213.36422012289464</v>
      </c>
      <c r="AM88" s="13">
        <v>148.48865861659007</v>
      </c>
      <c r="AN88" s="13">
        <v>161.63779437046472</v>
      </c>
      <c r="AO88" s="13">
        <v>163.78558081470996</v>
      </c>
      <c r="AP88" s="13">
        <v>160.28458334184739</v>
      </c>
    </row>
    <row r="89" spans="1:42" hidden="1" x14ac:dyDescent="0.25">
      <c r="A89" s="8">
        <v>39692</v>
      </c>
      <c r="B89" s="9">
        <v>139.10204081632651</v>
      </c>
      <c r="C89" s="9">
        <v>126.86249467858663</v>
      </c>
      <c r="D89" s="9">
        <v>193.56617647058823</v>
      </c>
      <c r="E89" s="9">
        <v>156.18754803996922</v>
      </c>
      <c r="F89" s="9">
        <v>200.58522311631313</v>
      </c>
      <c r="G89" s="9">
        <v>120.74495602690116</v>
      </c>
      <c r="H89" s="9">
        <v>162.3889623889624</v>
      </c>
      <c r="I89" s="9">
        <v>149.33726067746687</v>
      </c>
      <c r="J89" s="9">
        <v>150.79336129855923</v>
      </c>
      <c r="K89" s="10"/>
      <c r="L89" s="9" t="e">
        <f>W89/AVERAGE(W$50:W$51)*AVERAGE(#REF!)</f>
        <v>#REF!</v>
      </c>
      <c r="M89" s="9" t="e">
        <f>X89/AVERAGE(X$50:X$51)*AVERAGE(#REF!)</f>
        <v>#REF!</v>
      </c>
      <c r="N89" s="9" t="e">
        <f>Y89/AVERAGE(Y$50:Y$51)*AVERAGE(#REF!)</f>
        <v>#REF!</v>
      </c>
      <c r="O89" s="9" t="e">
        <f>Z89/AVERAGE(Z$50:Z$51)*AVERAGE(#REF!)</f>
        <v>#REF!</v>
      </c>
      <c r="P89" s="9" t="e">
        <f>AA89/AVERAGE(AA$50:AA$51)*AVERAGE(#REF!)</f>
        <v>#REF!</v>
      </c>
      <c r="Q89" s="9" t="e">
        <f>AB89/AVERAGE(AB$50:AB$51)*AVERAGE(#REF!)</f>
        <v>#REF!</v>
      </c>
      <c r="R89" s="9" t="e">
        <f>AC89/AVERAGE(AC$50:AC$51)*AVERAGE(#REF!)</f>
        <v>#REF!</v>
      </c>
      <c r="S89" s="9" t="e">
        <f>AD89/AVERAGE(AD$50:AD$51)*AVERAGE(#REF!)</f>
        <v>#REF!</v>
      </c>
      <c r="T89" s="9" t="e">
        <f>AE89/AVERAGE(AE$50:AE$51)*AVERAGE(#REF!)</f>
        <v>#REF!</v>
      </c>
      <c r="V89" s="8">
        <v>39692</v>
      </c>
      <c r="W89" s="11">
        <v>53736.518096</v>
      </c>
      <c r="X89" s="11">
        <v>38813.722407000001</v>
      </c>
      <c r="Y89" s="11">
        <v>36248.590277000003</v>
      </c>
      <c r="Z89" s="11">
        <v>6011.0748860000003</v>
      </c>
      <c r="AA89" s="11">
        <v>21832.834516999999</v>
      </c>
      <c r="AB89" s="11">
        <v>701.34482700000001</v>
      </c>
      <c r="AC89" s="11">
        <v>1153.3362870000001</v>
      </c>
      <c r="AD89" s="11">
        <v>4250.7851579999997</v>
      </c>
      <c r="AE89" s="11">
        <v>162689.98238599999</v>
      </c>
      <c r="AG89" s="12">
        <v>39692</v>
      </c>
      <c r="AH89" s="13">
        <v>136.84363796767039</v>
      </c>
      <c r="AI89" s="13">
        <v>124.36722854850622</v>
      </c>
      <c r="AJ89" s="13">
        <v>192.93323046085365</v>
      </c>
      <c r="AK89" s="13">
        <v>152.9114643412359</v>
      </c>
      <c r="AL89" s="13">
        <v>199.10797380818786</v>
      </c>
      <c r="AM89" s="13">
        <v>138.04775311138678</v>
      </c>
      <c r="AN89" s="13">
        <v>153.12287598282617</v>
      </c>
      <c r="AO89" s="13">
        <v>155.44525724114791</v>
      </c>
      <c r="AP89" s="13">
        <v>148.97977353599697</v>
      </c>
    </row>
    <row r="90" spans="1:42" hidden="1" x14ac:dyDescent="0.25">
      <c r="A90" s="8">
        <v>39722</v>
      </c>
      <c r="B90" s="9">
        <v>123.18367346938773</v>
      </c>
      <c r="C90" s="9">
        <v>114.43167305236275</v>
      </c>
      <c r="D90" s="9">
        <v>177.57352941176472</v>
      </c>
      <c r="E90" s="9">
        <v>141.73712528823978</v>
      </c>
      <c r="F90" s="9">
        <v>190.0512070226774</v>
      </c>
      <c r="G90" s="9">
        <v>105.53543714433522</v>
      </c>
      <c r="H90" s="9">
        <v>144.92534492534492</v>
      </c>
      <c r="I90" s="9">
        <v>147.79086892488954</v>
      </c>
      <c r="J90" s="9">
        <v>136.78643078606603</v>
      </c>
      <c r="K90" s="10"/>
      <c r="L90" s="9" t="e">
        <f>W90/AVERAGE(W$50:W$51)*AVERAGE(#REF!)</f>
        <v>#REF!</v>
      </c>
      <c r="M90" s="9" t="e">
        <f>X90/AVERAGE(X$50:X$51)*AVERAGE(#REF!)</f>
        <v>#REF!</v>
      </c>
      <c r="N90" s="9" t="e">
        <f>Y90/AVERAGE(Y$50:Y$51)*AVERAGE(#REF!)</f>
        <v>#REF!</v>
      </c>
      <c r="O90" s="9" t="e">
        <f>Z90/AVERAGE(Z$50:Z$51)*AVERAGE(#REF!)</f>
        <v>#REF!</v>
      </c>
      <c r="P90" s="9" t="e">
        <f>AA90/AVERAGE(AA$50:AA$51)*AVERAGE(#REF!)</f>
        <v>#REF!</v>
      </c>
      <c r="Q90" s="9" t="e">
        <f>AB90/AVERAGE(AB$50:AB$51)*AVERAGE(#REF!)</f>
        <v>#REF!</v>
      </c>
      <c r="R90" s="9" t="e">
        <f>AC90/AVERAGE(AC$50:AC$51)*AVERAGE(#REF!)</f>
        <v>#REF!</v>
      </c>
      <c r="S90" s="9" t="e">
        <f>AD90/AVERAGE(AD$50:AD$51)*AVERAGE(#REF!)</f>
        <v>#REF!</v>
      </c>
      <c r="T90" s="9" t="e">
        <f>AE90/AVERAGE(AE$50:AE$51)*AVERAGE(#REF!)</f>
        <v>#REF!</v>
      </c>
      <c r="V90" s="8">
        <v>39722</v>
      </c>
      <c r="W90" s="11">
        <v>49821.601114999998</v>
      </c>
      <c r="X90" s="11">
        <v>36424.715622000003</v>
      </c>
      <c r="Y90" s="11">
        <v>34124.932492</v>
      </c>
      <c r="Z90" s="11">
        <v>5849.8050270000003</v>
      </c>
      <c r="AA90" s="11">
        <v>21680.304961999998</v>
      </c>
      <c r="AB90" s="11">
        <v>713.65579400000001</v>
      </c>
      <c r="AC90" s="11">
        <v>1220.5984960000001</v>
      </c>
      <c r="AD90" s="11">
        <v>4196.5169169999999</v>
      </c>
      <c r="AE90" s="11">
        <v>153799.40976000001</v>
      </c>
      <c r="AG90" s="12">
        <v>39722</v>
      </c>
      <c r="AH90" s="13">
        <v>125.03538575114695</v>
      </c>
      <c r="AI90" s="13">
        <v>114.48054836149126</v>
      </c>
      <c r="AJ90" s="13">
        <v>176.42918226947776</v>
      </c>
      <c r="AK90" s="13">
        <v>144.58459785124703</v>
      </c>
      <c r="AL90" s="13">
        <v>181.87608706430299</v>
      </c>
      <c r="AM90" s="13">
        <v>131.1692256688992</v>
      </c>
      <c r="AN90" s="13">
        <v>146.03365227819424</v>
      </c>
      <c r="AO90" s="13">
        <v>146.25153095023794</v>
      </c>
      <c r="AP90" s="13">
        <v>136.86972919482386</v>
      </c>
    </row>
    <row r="91" spans="1:42" hidden="1" x14ac:dyDescent="0.25">
      <c r="A91" s="8">
        <v>39753</v>
      </c>
      <c r="B91" s="9">
        <v>109.95918367346937</v>
      </c>
      <c r="C91" s="9">
        <v>100.46828437633037</v>
      </c>
      <c r="D91" s="9">
        <v>159.9264705882353</v>
      </c>
      <c r="E91" s="9">
        <v>141.12221368178319</v>
      </c>
      <c r="F91" s="9">
        <v>161.30212143379666</v>
      </c>
      <c r="G91" s="9">
        <v>157.6823590274185</v>
      </c>
      <c r="H91" s="9">
        <v>139.4821394821395</v>
      </c>
      <c r="I91" s="9">
        <v>137.40795287187041</v>
      </c>
      <c r="J91" s="9">
        <v>122.34178369505746</v>
      </c>
      <c r="K91" s="10"/>
      <c r="L91" s="9" t="e">
        <f>W91/AVERAGE(W$50:W$51)*AVERAGE(#REF!)</f>
        <v>#REF!</v>
      </c>
      <c r="M91" s="9" t="e">
        <f>X91/AVERAGE(X$50:X$51)*AVERAGE(#REF!)</f>
        <v>#REF!</v>
      </c>
      <c r="N91" s="9" t="e">
        <f>Y91/AVERAGE(Y$50:Y$51)*AVERAGE(#REF!)</f>
        <v>#REF!</v>
      </c>
      <c r="O91" s="9" t="e">
        <f>Z91/AVERAGE(Z$50:Z$51)*AVERAGE(#REF!)</f>
        <v>#REF!</v>
      </c>
      <c r="P91" s="9" t="e">
        <f>AA91/AVERAGE(AA$50:AA$51)*AVERAGE(#REF!)</f>
        <v>#REF!</v>
      </c>
      <c r="Q91" s="9" t="e">
        <f>AB91/AVERAGE(AB$50:AB$51)*AVERAGE(#REF!)</f>
        <v>#REF!</v>
      </c>
      <c r="R91" s="9" t="e">
        <f>AC91/AVERAGE(AC$50:AC$51)*AVERAGE(#REF!)</f>
        <v>#REF!</v>
      </c>
      <c r="S91" s="9" t="e">
        <f>AD91/AVERAGE(AD$50:AD$51)*AVERAGE(#REF!)</f>
        <v>#REF!</v>
      </c>
      <c r="T91" s="9" t="e">
        <f>AE91/AVERAGE(AE$50:AE$51)*AVERAGE(#REF!)</f>
        <v>#REF!</v>
      </c>
      <c r="V91" s="8">
        <v>39753</v>
      </c>
      <c r="W91" s="11">
        <v>46658.479212999999</v>
      </c>
      <c r="X91" s="11">
        <v>34044.469284999999</v>
      </c>
      <c r="Y91" s="11">
        <v>32486.37787</v>
      </c>
      <c r="Z91" s="11">
        <v>5686.7688920000001</v>
      </c>
      <c r="AA91" s="11">
        <v>19593.357061999999</v>
      </c>
      <c r="AB91" s="11">
        <v>730.34746299999995</v>
      </c>
      <c r="AC91" s="11">
        <v>1205.831733</v>
      </c>
      <c r="AD91" s="11">
        <v>4084.6056010000002</v>
      </c>
      <c r="AE91" s="11">
        <v>145316.24414600001</v>
      </c>
      <c r="AG91" s="12">
        <v>39753</v>
      </c>
      <c r="AH91" s="13">
        <v>113.52512740606262</v>
      </c>
      <c r="AI91" s="13">
        <v>104.43843382442132</v>
      </c>
      <c r="AJ91" s="13">
        <v>159.00479606940121</v>
      </c>
      <c r="AK91" s="13">
        <v>136.34389895003764</v>
      </c>
      <c r="AL91" s="13">
        <v>161.71598045584847</v>
      </c>
      <c r="AM91" s="13">
        <v>128.69635505283719</v>
      </c>
      <c r="AN91" s="13">
        <v>139.83333241952346</v>
      </c>
      <c r="AO91" s="13">
        <v>136.63719112807996</v>
      </c>
      <c r="AP91" s="13">
        <v>124.35509719153113</v>
      </c>
    </row>
    <row r="92" spans="1:42" hidden="1" x14ac:dyDescent="0.25">
      <c r="A92" s="8">
        <v>39783</v>
      </c>
      <c r="B92" s="9">
        <v>104.08163265306121</v>
      </c>
      <c r="C92" s="9">
        <v>96.722009365687526</v>
      </c>
      <c r="D92" s="9">
        <v>147.79411764705881</v>
      </c>
      <c r="E92" s="9">
        <v>132.2059953881629</v>
      </c>
      <c r="F92" s="9">
        <v>145.50109729334309</v>
      </c>
      <c r="G92" s="9">
        <v>135.02327987584064</v>
      </c>
      <c r="H92" s="9">
        <v>144.92534492534492</v>
      </c>
      <c r="I92" s="9">
        <v>125.03681885125184</v>
      </c>
      <c r="J92" s="9">
        <v>114.68174357103777</v>
      </c>
      <c r="K92" s="10"/>
      <c r="L92" s="9" t="e">
        <f>W92/AVERAGE(W$50:W$51)*AVERAGE(#REF!)</f>
        <v>#REF!</v>
      </c>
      <c r="M92" s="9" t="e">
        <f>X92/AVERAGE(X$50:X$51)*AVERAGE(#REF!)</f>
        <v>#REF!</v>
      </c>
      <c r="N92" s="9" t="e">
        <f>Y92/AVERAGE(Y$50:Y$51)*AVERAGE(#REF!)</f>
        <v>#REF!</v>
      </c>
      <c r="O92" s="9" t="e">
        <f>Z92/AVERAGE(Z$50:Z$51)*AVERAGE(#REF!)</f>
        <v>#REF!</v>
      </c>
      <c r="P92" s="9" t="e">
        <f>AA92/AVERAGE(AA$50:AA$51)*AVERAGE(#REF!)</f>
        <v>#REF!</v>
      </c>
      <c r="Q92" s="9" t="e">
        <f>AB92/AVERAGE(AB$50:AB$51)*AVERAGE(#REF!)</f>
        <v>#REF!</v>
      </c>
      <c r="R92" s="9" t="e">
        <f>AC92/AVERAGE(AC$50:AC$51)*AVERAGE(#REF!)</f>
        <v>#REF!</v>
      </c>
      <c r="S92" s="9" t="e">
        <f>AD92/AVERAGE(AD$50:AD$51)*AVERAGE(#REF!)</f>
        <v>#REF!</v>
      </c>
      <c r="T92" s="9" t="e">
        <f>AE92/AVERAGE(AE$50:AE$51)*AVERAGE(#REF!)</f>
        <v>#REF!</v>
      </c>
      <c r="V92" s="8">
        <v>39783</v>
      </c>
      <c r="W92" s="11">
        <v>43327.394641999999</v>
      </c>
      <c r="X92" s="11">
        <v>31888.911108</v>
      </c>
      <c r="Y92" s="11">
        <v>31383.907216</v>
      </c>
      <c r="Z92" s="11">
        <v>5508.1557700000003</v>
      </c>
      <c r="AA92" s="11">
        <v>17950.093181</v>
      </c>
      <c r="AB92" s="11">
        <v>688.42073300000004</v>
      </c>
      <c r="AC92" s="11">
        <v>1100.2044760000001</v>
      </c>
      <c r="AD92" s="11">
        <v>3915.6222339999999</v>
      </c>
      <c r="AE92" s="11">
        <v>134969.88243</v>
      </c>
      <c r="AG92" s="12">
        <v>39783</v>
      </c>
      <c r="AH92" s="13">
        <v>102.90615500705063</v>
      </c>
      <c r="AI92" s="13">
        <v>94.750089911025327</v>
      </c>
      <c r="AJ92" s="13">
        <v>141.08274357043172</v>
      </c>
      <c r="AK92" s="13">
        <v>127.37200650975615</v>
      </c>
      <c r="AL92" s="13">
        <v>139.87793229506934</v>
      </c>
      <c r="AM92" s="13">
        <v>127.97105438120772</v>
      </c>
      <c r="AN92" s="13">
        <v>133.09463358523607</v>
      </c>
      <c r="AO92" s="13">
        <v>127.17338667500022</v>
      </c>
      <c r="AP92" s="13">
        <v>111.98474184913493</v>
      </c>
    </row>
    <row r="93" spans="1:42" hidden="1" x14ac:dyDescent="0.25">
      <c r="A93" s="8">
        <v>39814</v>
      </c>
      <c r="B93" s="9">
        <v>94.040816326530603</v>
      </c>
      <c r="C93" s="9">
        <v>85.65346956151555</v>
      </c>
      <c r="D93" s="9">
        <v>119.66911764705883</v>
      </c>
      <c r="E93" s="9">
        <v>115.91083781706376</v>
      </c>
      <c r="F93" s="9">
        <v>111.7044623262619</v>
      </c>
      <c r="G93" s="9">
        <v>125.09053285049146</v>
      </c>
      <c r="H93" s="9">
        <v>120.43092043092042</v>
      </c>
      <c r="I93" s="9">
        <v>116.64212076583212</v>
      </c>
      <c r="J93" s="9">
        <v>99.142805033740672</v>
      </c>
      <c r="K93" s="10"/>
      <c r="L93" s="9" t="e">
        <f>W93/AVERAGE(W$50:W$51)*AVERAGE(#REF!)</f>
        <v>#REF!</v>
      </c>
      <c r="M93" s="9" t="e">
        <f>X93/AVERAGE(X$50:X$51)*AVERAGE(#REF!)</f>
        <v>#REF!</v>
      </c>
      <c r="N93" s="9" t="e">
        <f>Y93/AVERAGE(Y$50:Y$51)*AVERAGE(#REF!)</f>
        <v>#REF!</v>
      </c>
      <c r="O93" s="9" t="e">
        <f>Z93/AVERAGE(Z$50:Z$51)*AVERAGE(#REF!)</f>
        <v>#REF!</v>
      </c>
      <c r="P93" s="9" t="e">
        <f>AA93/AVERAGE(AA$50:AA$51)*AVERAGE(#REF!)</f>
        <v>#REF!</v>
      </c>
      <c r="Q93" s="9" t="e">
        <f>AB93/AVERAGE(AB$50:AB$51)*AVERAGE(#REF!)</f>
        <v>#REF!</v>
      </c>
      <c r="R93" s="9" t="e">
        <f>AC93/AVERAGE(AC$50:AC$51)*AVERAGE(#REF!)</f>
        <v>#REF!</v>
      </c>
      <c r="S93" s="9" t="e">
        <f>AD93/AVERAGE(AD$50:AD$51)*AVERAGE(#REF!)</f>
        <v>#REF!</v>
      </c>
      <c r="T93" s="9" t="e">
        <f>AE93/AVERAGE(AE$50:AE$51)*AVERAGE(#REF!)</f>
        <v>#REF!</v>
      </c>
      <c r="V93" s="8">
        <v>39814</v>
      </c>
      <c r="W93" s="11">
        <v>38759.503171999997</v>
      </c>
      <c r="X93" s="11">
        <v>28665.144756999998</v>
      </c>
      <c r="Y93" s="11">
        <v>26561.465015999998</v>
      </c>
      <c r="Z93" s="11">
        <v>4784.8130659999997</v>
      </c>
      <c r="AA93" s="11">
        <v>15447.867671</v>
      </c>
      <c r="AB93" s="11">
        <v>618.08303999999998</v>
      </c>
      <c r="AC93" s="11">
        <v>1045.9592250000001</v>
      </c>
      <c r="AD93" s="11">
        <v>3586.052557</v>
      </c>
      <c r="AE93" s="11">
        <v>119510.963043</v>
      </c>
      <c r="AG93" s="12">
        <v>39814</v>
      </c>
      <c r="AH93" s="13">
        <v>93.514446841728557</v>
      </c>
      <c r="AI93" s="13">
        <v>86.131229663615727</v>
      </c>
      <c r="AJ93" s="13">
        <v>123.94510138744582</v>
      </c>
      <c r="AK93" s="13">
        <v>117.26300963897316</v>
      </c>
      <c r="AL93" s="13">
        <v>118.76634083933301</v>
      </c>
      <c r="AM93" s="13">
        <v>126.17897027538338</v>
      </c>
      <c r="AN93" s="13">
        <v>124.07582151666855</v>
      </c>
      <c r="AO93" s="13">
        <v>118.26545620979611</v>
      </c>
      <c r="AP93" s="13">
        <v>100.53959617130464</v>
      </c>
    </row>
    <row r="94" spans="1:42" hidden="1" x14ac:dyDescent="0.25">
      <c r="A94" s="8">
        <v>39845</v>
      </c>
      <c r="B94" s="9">
        <v>85.714285714285694</v>
      </c>
      <c r="C94" s="9">
        <v>80.374627501064296</v>
      </c>
      <c r="D94" s="9">
        <v>105.88235294117648</v>
      </c>
      <c r="E94" s="9">
        <v>102.99769408147577</v>
      </c>
      <c r="F94" s="9">
        <v>95.245062179956108</v>
      </c>
      <c r="G94" s="9">
        <v>105.22503879979305</v>
      </c>
      <c r="H94" s="9">
        <v>108.41050841050841</v>
      </c>
      <c r="I94" s="9">
        <v>111.11929307805597</v>
      </c>
      <c r="J94" s="9">
        <v>90.169615174174737</v>
      </c>
      <c r="K94" s="10"/>
      <c r="L94" s="9" t="e">
        <f>W94/AVERAGE(W$50:W$51)*AVERAGE(#REF!)</f>
        <v>#REF!</v>
      </c>
      <c r="M94" s="9" t="e">
        <f>X94/AVERAGE(X$50:X$51)*AVERAGE(#REF!)</f>
        <v>#REF!</v>
      </c>
      <c r="N94" s="9" t="e">
        <f>Y94/AVERAGE(Y$50:Y$51)*AVERAGE(#REF!)</f>
        <v>#REF!</v>
      </c>
      <c r="O94" s="9" t="e">
        <f>Z94/AVERAGE(Z$50:Z$51)*AVERAGE(#REF!)</f>
        <v>#REF!</v>
      </c>
      <c r="P94" s="9" t="e">
        <f>AA94/AVERAGE(AA$50:AA$51)*AVERAGE(#REF!)</f>
        <v>#REF!</v>
      </c>
      <c r="Q94" s="9" t="e">
        <f>AB94/AVERAGE(AB$50:AB$51)*AVERAGE(#REF!)</f>
        <v>#REF!</v>
      </c>
      <c r="R94" s="9" t="e">
        <f>AC94/AVERAGE(AC$50:AC$51)*AVERAGE(#REF!)</f>
        <v>#REF!</v>
      </c>
      <c r="S94" s="9" t="e">
        <f>AD94/AVERAGE(AD$50:AD$51)*AVERAGE(#REF!)</f>
        <v>#REF!</v>
      </c>
      <c r="T94" s="9" t="e">
        <f>AE94/AVERAGE(AE$50:AE$51)*AVERAGE(#REF!)</f>
        <v>#REF!</v>
      </c>
      <c r="V94" s="8">
        <v>39845</v>
      </c>
      <c r="W94" s="11">
        <v>35841.112486999999</v>
      </c>
      <c r="X94" s="11">
        <v>26761.697506</v>
      </c>
      <c r="Y94" s="11">
        <v>23583.306336000001</v>
      </c>
      <c r="Z94" s="11">
        <v>4559.1554319999996</v>
      </c>
      <c r="AA94" s="11">
        <v>13480.543582</v>
      </c>
      <c r="AB94" s="11">
        <v>577.54528500000004</v>
      </c>
      <c r="AC94" s="11">
        <v>1032.383726</v>
      </c>
      <c r="AD94" s="11">
        <v>3474.312602</v>
      </c>
      <c r="AE94" s="11">
        <v>109262.197176</v>
      </c>
      <c r="AG94" s="12">
        <v>39845</v>
      </c>
      <c r="AH94" s="13">
        <v>85.836448497930775</v>
      </c>
      <c r="AI94" s="13">
        <v>79.206995396981114</v>
      </c>
      <c r="AJ94" s="13">
        <v>109.0950698869613</v>
      </c>
      <c r="AK94" s="13">
        <v>107.0967728699295</v>
      </c>
      <c r="AL94" s="13">
        <v>100.63456106614311</v>
      </c>
      <c r="AM94" s="13">
        <v>122.08491257870068</v>
      </c>
      <c r="AN94" s="13">
        <v>112.90235916094102</v>
      </c>
      <c r="AO94" s="13">
        <v>110.89763539558794</v>
      </c>
      <c r="AP94" s="13">
        <v>90.923852281716805</v>
      </c>
    </row>
    <row r="95" spans="1:42" hidden="1" x14ac:dyDescent="0.25">
      <c r="A95" s="8">
        <v>39873</v>
      </c>
      <c r="B95" s="9">
        <v>78.612244897959187</v>
      </c>
      <c r="C95" s="9">
        <v>71.008939974457221</v>
      </c>
      <c r="D95" s="9">
        <v>92.371323529411768</v>
      </c>
      <c r="E95" s="9">
        <v>96.541122213681746</v>
      </c>
      <c r="F95" s="9">
        <v>83.833211411850783</v>
      </c>
      <c r="G95" s="9">
        <v>131.91929643041902</v>
      </c>
      <c r="H95" s="9">
        <v>101.37970137970139</v>
      </c>
      <c r="I95" s="9">
        <v>103.82916053019144</v>
      </c>
      <c r="J95" s="9">
        <v>80.758708736093382</v>
      </c>
      <c r="K95" s="10"/>
      <c r="L95" s="9" t="e">
        <f>W95/AVERAGE(W$50:W$51)*AVERAGE(#REF!)</f>
        <v>#REF!</v>
      </c>
      <c r="M95" s="9" t="e">
        <f>X95/AVERAGE(X$50:X$51)*AVERAGE(#REF!)</f>
        <v>#REF!</v>
      </c>
      <c r="N95" s="9" t="e">
        <f>Y95/AVERAGE(Y$50:Y$51)*AVERAGE(#REF!)</f>
        <v>#REF!</v>
      </c>
      <c r="O95" s="9" t="e">
        <f>Z95/AVERAGE(Z$50:Z$51)*AVERAGE(#REF!)</f>
        <v>#REF!</v>
      </c>
      <c r="P95" s="9" t="e">
        <f>AA95/AVERAGE(AA$50:AA$51)*AVERAGE(#REF!)</f>
        <v>#REF!</v>
      </c>
      <c r="Q95" s="9" t="e">
        <f>AB95/AVERAGE(AB$50:AB$51)*AVERAGE(#REF!)</f>
        <v>#REF!</v>
      </c>
      <c r="R95" s="9" t="e">
        <f>AC95/AVERAGE(AC$50:AC$51)*AVERAGE(#REF!)</f>
        <v>#REF!</v>
      </c>
      <c r="S95" s="9" t="e">
        <f>AD95/AVERAGE(AD$50:AD$51)*AVERAGE(#REF!)</f>
        <v>#REF!</v>
      </c>
      <c r="T95" s="9" t="e">
        <f>AE95/AVERAGE(AE$50:AE$51)*AVERAGE(#REF!)</f>
        <v>#REF!</v>
      </c>
      <c r="V95" s="8">
        <v>39873</v>
      </c>
      <c r="W95" s="11">
        <v>33193.926014999997</v>
      </c>
      <c r="X95" s="11">
        <v>24896.996607000001</v>
      </c>
      <c r="Y95" s="11">
        <v>21608.022345000001</v>
      </c>
      <c r="Z95" s="11">
        <v>4024.0856699999999</v>
      </c>
      <c r="AA95" s="11">
        <v>12031.201225000001</v>
      </c>
      <c r="AB95" s="11">
        <v>609.33324900000002</v>
      </c>
      <c r="AC95" s="11">
        <v>1137.5082179999999</v>
      </c>
      <c r="AD95" s="11">
        <v>3466.6240240000002</v>
      </c>
      <c r="AE95" s="11">
        <v>100706.17801</v>
      </c>
      <c r="AG95" s="12">
        <v>39873</v>
      </c>
      <c r="AH95" s="13">
        <v>79.949354111762005</v>
      </c>
      <c r="AI95" s="13">
        <v>74.208751056055519</v>
      </c>
      <c r="AJ95" s="13">
        <v>97.808108514229431</v>
      </c>
      <c r="AK95" s="13">
        <v>98.416003783167454</v>
      </c>
      <c r="AL95" s="13">
        <v>87.307626093970683</v>
      </c>
      <c r="AM95" s="13">
        <v>116.12810843608207</v>
      </c>
      <c r="AN95" s="13">
        <v>102.24957937960879</v>
      </c>
      <c r="AO95" s="13">
        <v>105.0803288828855</v>
      </c>
      <c r="AP95" s="13">
        <v>83.662729769887122</v>
      </c>
    </row>
    <row r="96" spans="1:42" hidden="1" x14ac:dyDescent="0.25">
      <c r="A96" s="8">
        <v>39904</v>
      </c>
      <c r="B96" s="9">
        <v>75.673469387755077</v>
      </c>
      <c r="C96" s="9">
        <v>70.83865474670074</v>
      </c>
      <c r="D96" s="9">
        <v>93.474264705882348</v>
      </c>
      <c r="E96" s="9">
        <v>93.774019984627174</v>
      </c>
      <c r="F96" s="9">
        <v>79.224579370885166</v>
      </c>
      <c r="G96" s="9">
        <v>107.39782721158821</v>
      </c>
      <c r="H96" s="9">
        <v>102.06010206010208</v>
      </c>
      <c r="I96" s="9">
        <v>100.51546391752578</v>
      </c>
      <c r="J96" s="9">
        <v>79.226700711289467</v>
      </c>
      <c r="K96" s="10"/>
      <c r="L96" s="9" t="e">
        <f>W96/AVERAGE(W$50:W$51)*AVERAGE(#REF!)</f>
        <v>#REF!</v>
      </c>
      <c r="M96" s="9" t="e">
        <f>X96/AVERAGE(X$50:X$51)*AVERAGE(#REF!)</f>
        <v>#REF!</v>
      </c>
      <c r="N96" s="9" t="e">
        <f>Y96/AVERAGE(Y$50:Y$51)*AVERAGE(#REF!)</f>
        <v>#REF!</v>
      </c>
      <c r="O96" s="9" t="e">
        <f>Z96/AVERAGE(Z$50:Z$51)*AVERAGE(#REF!)</f>
        <v>#REF!</v>
      </c>
      <c r="P96" s="9" t="e">
        <f>AA96/AVERAGE(AA$50:AA$51)*AVERAGE(#REF!)</f>
        <v>#REF!</v>
      </c>
      <c r="Q96" s="9" t="e">
        <f>AB96/AVERAGE(AB$50:AB$51)*AVERAGE(#REF!)</f>
        <v>#REF!</v>
      </c>
      <c r="R96" s="9" t="e">
        <f>AC96/AVERAGE(AC$50:AC$51)*AVERAGE(#REF!)</f>
        <v>#REF!</v>
      </c>
      <c r="S96" s="9" t="e">
        <f>AD96/AVERAGE(AD$50:AD$51)*AVERAGE(#REF!)</f>
        <v>#REF!</v>
      </c>
      <c r="T96" s="9" t="e">
        <f>AE96/AVERAGE(AE$50:AE$51)*AVERAGE(#REF!)</f>
        <v>#REF!</v>
      </c>
      <c r="V96" s="8">
        <v>39904</v>
      </c>
      <c r="W96" s="11">
        <v>33324.767778000001</v>
      </c>
      <c r="X96" s="11">
        <v>24574.2297</v>
      </c>
      <c r="Y96" s="11">
        <v>21105.376571000001</v>
      </c>
      <c r="Z96" s="11">
        <v>4252.5367070000002</v>
      </c>
      <c r="AA96" s="11">
        <v>11216.845939999999</v>
      </c>
      <c r="AB96" s="11">
        <v>592.06801700000005</v>
      </c>
      <c r="AC96" s="11">
        <v>1142.5749109999999</v>
      </c>
      <c r="AD96" s="11">
        <v>3319.8731630000002</v>
      </c>
      <c r="AE96" s="11">
        <v>100213.84113299999</v>
      </c>
      <c r="AG96" s="12">
        <v>39904</v>
      </c>
      <c r="AH96" s="13">
        <v>75.491699077652612</v>
      </c>
      <c r="AI96" s="13">
        <v>70.84180128492963</v>
      </c>
      <c r="AJ96" s="13">
        <v>90.467461676708055</v>
      </c>
      <c r="AK96" s="13">
        <v>92.077454404266533</v>
      </c>
      <c r="AL96" s="13">
        <v>78.76006932330381</v>
      </c>
      <c r="AM96" s="13">
        <v>109.81394585096109</v>
      </c>
      <c r="AN96" s="13">
        <v>93.534328655067839</v>
      </c>
      <c r="AO96" s="13">
        <v>100.0659514637812</v>
      </c>
      <c r="AP96" s="13">
        <v>78.60735438784954</v>
      </c>
    </row>
    <row r="97" spans="1:42" hidden="1" x14ac:dyDescent="0.25">
      <c r="A97" s="8">
        <v>39934</v>
      </c>
      <c r="B97" s="9">
        <v>72.73469387755101</v>
      </c>
      <c r="C97" s="9">
        <v>70.327799063431257</v>
      </c>
      <c r="D97" s="9">
        <v>87.683823529411768</v>
      </c>
      <c r="E97" s="9">
        <v>87.93235972328975</v>
      </c>
      <c r="F97" s="9">
        <v>79.444038039502573</v>
      </c>
      <c r="G97" s="9">
        <v>94.981893429901703</v>
      </c>
      <c r="H97" s="9">
        <v>82.328482328482337</v>
      </c>
      <c r="I97" s="9">
        <v>96.318114874815905</v>
      </c>
      <c r="J97" s="9">
        <v>76.819259529454683</v>
      </c>
      <c r="K97" s="10"/>
      <c r="L97" s="9" t="e">
        <f>W97/AVERAGE(W$50:W$51)*AVERAGE(#REF!)</f>
        <v>#REF!</v>
      </c>
      <c r="M97" s="9" t="e">
        <f>X97/AVERAGE(X$50:X$51)*AVERAGE(#REF!)</f>
        <v>#REF!</v>
      </c>
      <c r="N97" s="9" t="e">
        <f>Y97/AVERAGE(Y$50:Y$51)*AVERAGE(#REF!)</f>
        <v>#REF!</v>
      </c>
      <c r="O97" s="9" t="e">
        <f>Z97/AVERAGE(Z$50:Z$51)*AVERAGE(#REF!)</f>
        <v>#REF!</v>
      </c>
      <c r="P97" s="9" t="e">
        <f>AA97/AVERAGE(AA$50:AA$51)*AVERAGE(#REF!)</f>
        <v>#REF!</v>
      </c>
      <c r="Q97" s="9" t="e">
        <f>AB97/AVERAGE(AB$50:AB$51)*AVERAGE(#REF!)</f>
        <v>#REF!</v>
      </c>
      <c r="R97" s="9" t="e">
        <f>AC97/AVERAGE(AC$50:AC$51)*AVERAGE(#REF!)</f>
        <v>#REF!</v>
      </c>
      <c r="S97" s="9" t="e">
        <f>AD97/AVERAGE(AD$50:AD$51)*AVERAGE(#REF!)</f>
        <v>#REF!</v>
      </c>
      <c r="T97" s="9" t="e">
        <f>AE97/AVERAGE(AE$50:AE$51)*AVERAGE(#REF!)</f>
        <v>#REF!</v>
      </c>
      <c r="V97" s="8">
        <v>39934</v>
      </c>
      <c r="W97" s="11">
        <v>31016.432184000001</v>
      </c>
      <c r="X97" s="11">
        <v>24245.297503999998</v>
      </c>
      <c r="Y97" s="11">
        <v>19330.398896999999</v>
      </c>
      <c r="Z97" s="11">
        <v>4000.1677789999999</v>
      </c>
      <c r="AA97" s="11">
        <v>11194.957839999999</v>
      </c>
      <c r="AB97" s="11">
        <v>610.26943000000006</v>
      </c>
      <c r="AC97" s="11">
        <v>917.60408600000005</v>
      </c>
      <c r="AD97" s="11">
        <v>3295.2968049999999</v>
      </c>
      <c r="AE97" s="11">
        <v>94717.571595999994</v>
      </c>
      <c r="AG97" s="12">
        <v>39934</v>
      </c>
      <c r="AH97" s="13">
        <v>72.493135746296772</v>
      </c>
      <c r="AI97" s="13">
        <v>68.977610558640066</v>
      </c>
      <c r="AJ97" s="13">
        <v>86.745028047149148</v>
      </c>
      <c r="AK97" s="13">
        <v>88.560585816507128</v>
      </c>
      <c r="AL97" s="13">
        <v>74.133271179218838</v>
      </c>
      <c r="AM97" s="13">
        <v>105.13435572366249</v>
      </c>
      <c r="AN97" s="13">
        <v>88.181621039508556</v>
      </c>
      <c r="AO97" s="13">
        <v>96.006588136152601</v>
      </c>
      <c r="AP97" s="13">
        <v>75.629869428527243</v>
      </c>
    </row>
    <row r="98" spans="1:42" hidden="1" x14ac:dyDescent="0.25">
      <c r="A98" s="8">
        <v>39965</v>
      </c>
      <c r="B98" s="9">
        <v>70.040816326530603</v>
      </c>
      <c r="C98" s="9">
        <v>68.114091102596859</v>
      </c>
      <c r="D98" s="9">
        <v>84.375</v>
      </c>
      <c r="E98" s="9">
        <v>85.165257494235178</v>
      </c>
      <c r="F98" s="9">
        <v>70.665691294806166</v>
      </c>
      <c r="G98" s="9">
        <v>109.57061562338333</v>
      </c>
      <c r="H98" s="9">
        <v>81.874881874881893</v>
      </c>
      <c r="I98" s="9">
        <v>91.899852724594993</v>
      </c>
      <c r="J98" s="9">
        <v>73.536385190589115</v>
      </c>
      <c r="K98" s="10"/>
      <c r="L98" s="9" t="e">
        <f>W98/AVERAGE(W$50:W$51)*AVERAGE(#REF!)</f>
        <v>#REF!</v>
      </c>
      <c r="M98" s="9" t="e">
        <f>X98/AVERAGE(X$50:X$51)*AVERAGE(#REF!)</f>
        <v>#REF!</v>
      </c>
      <c r="N98" s="9" t="e">
        <f>Y98/AVERAGE(Y$50:Y$51)*AVERAGE(#REF!)</f>
        <v>#REF!</v>
      </c>
      <c r="O98" s="9" t="e">
        <f>Z98/AVERAGE(Z$50:Z$51)*AVERAGE(#REF!)</f>
        <v>#REF!</v>
      </c>
      <c r="P98" s="9" t="e">
        <f>AA98/AVERAGE(AA$50:AA$51)*AVERAGE(#REF!)</f>
        <v>#REF!</v>
      </c>
      <c r="Q98" s="9" t="e">
        <f>AB98/AVERAGE(AB$50:AB$51)*AVERAGE(#REF!)</f>
        <v>#REF!</v>
      </c>
      <c r="R98" s="9" t="e">
        <f>AC98/AVERAGE(AC$50:AC$51)*AVERAGE(#REF!)</f>
        <v>#REF!</v>
      </c>
      <c r="S98" s="9" t="e">
        <f>AD98/AVERAGE(AD$50:AD$51)*AVERAGE(#REF!)</f>
        <v>#REF!</v>
      </c>
      <c r="T98" s="9" t="e">
        <f>AE98/AVERAGE(AE$50:AE$51)*AVERAGE(#REF!)</f>
        <v>#REF!</v>
      </c>
      <c r="V98" s="8">
        <v>39965</v>
      </c>
      <c r="W98" s="11">
        <v>31000.550984000001</v>
      </c>
      <c r="X98" s="11">
        <v>23903.793426</v>
      </c>
      <c r="Y98" s="11">
        <v>19970.080655999998</v>
      </c>
      <c r="Z98" s="11">
        <v>3997.6013849999999</v>
      </c>
      <c r="AA98" s="11">
        <v>11239.487676999999</v>
      </c>
      <c r="AB98" s="11">
        <v>592.80185900000004</v>
      </c>
      <c r="AC98" s="11">
        <v>976.68613100000005</v>
      </c>
      <c r="AD98" s="11">
        <v>3365.0176219999998</v>
      </c>
      <c r="AE98" s="11">
        <v>94888.797737000001</v>
      </c>
      <c r="AG98" s="12">
        <v>39965</v>
      </c>
      <c r="AH98" s="13">
        <v>71.200930413979108</v>
      </c>
      <c r="AI98" s="13">
        <v>68.592174229478474</v>
      </c>
      <c r="AJ98" s="13">
        <v>85.74114827193074</v>
      </c>
      <c r="AK98" s="13">
        <v>87.721375050072083</v>
      </c>
      <c r="AL98" s="13">
        <v>72.07069615840372</v>
      </c>
      <c r="AM98" s="13">
        <v>102.57930511733863</v>
      </c>
      <c r="AN98" s="13">
        <v>87.419314525361187</v>
      </c>
      <c r="AO98" s="13">
        <v>92.639023379655555</v>
      </c>
      <c r="AP98" s="13">
        <v>74.531921849777149</v>
      </c>
    </row>
    <row r="99" spans="1:42" hidden="1" x14ac:dyDescent="0.25">
      <c r="A99" s="8">
        <v>39995</v>
      </c>
      <c r="B99" s="9">
        <v>72.73469387755101</v>
      </c>
      <c r="C99" s="9">
        <v>70.668369518944246</v>
      </c>
      <c r="D99" s="9">
        <v>86.856617647058826</v>
      </c>
      <c r="E99" s="9">
        <v>87.62490392006147</v>
      </c>
      <c r="F99" s="9">
        <v>70.446232626188745</v>
      </c>
      <c r="G99" s="9">
        <v>99.637868598034132</v>
      </c>
      <c r="H99" s="9">
        <v>83.008883008883032</v>
      </c>
      <c r="I99" s="9">
        <v>93.225331369661276</v>
      </c>
      <c r="J99" s="9">
        <v>75.724968083166175</v>
      </c>
      <c r="K99" s="10"/>
      <c r="L99" s="9" t="e">
        <f>W99/AVERAGE(W$50:W$51)*AVERAGE(#REF!)</f>
        <v>#REF!</v>
      </c>
      <c r="M99" s="9" t="e">
        <f>X99/AVERAGE(X$50:X$51)*AVERAGE(#REF!)</f>
        <v>#REF!</v>
      </c>
      <c r="N99" s="9" t="e">
        <f>Y99/AVERAGE(Y$50:Y$51)*AVERAGE(#REF!)</f>
        <v>#REF!</v>
      </c>
      <c r="O99" s="9" t="e">
        <f>Z99/AVERAGE(Z$50:Z$51)*AVERAGE(#REF!)</f>
        <v>#REF!</v>
      </c>
      <c r="P99" s="9" t="e">
        <f>AA99/AVERAGE(AA$50:AA$51)*AVERAGE(#REF!)</f>
        <v>#REF!</v>
      </c>
      <c r="Q99" s="9" t="e">
        <f>AB99/AVERAGE(AB$50:AB$51)*AVERAGE(#REF!)</f>
        <v>#REF!</v>
      </c>
      <c r="R99" s="9" t="e">
        <f>AC99/AVERAGE(AC$50:AC$51)*AVERAGE(#REF!)</f>
        <v>#REF!</v>
      </c>
      <c r="S99" s="9" t="e">
        <f>AD99/AVERAGE(AD$50:AD$51)*AVERAGE(#REF!)</f>
        <v>#REF!</v>
      </c>
      <c r="T99" s="9" t="e">
        <f>AE99/AVERAGE(AE$50:AE$51)*AVERAGE(#REF!)</f>
        <v>#REF!</v>
      </c>
      <c r="V99" s="8">
        <v>39995</v>
      </c>
      <c r="W99" s="11">
        <v>31298.350919</v>
      </c>
      <c r="X99" s="11">
        <v>24496.119254000001</v>
      </c>
      <c r="Y99" s="11">
        <v>19641.903214000002</v>
      </c>
      <c r="Z99" s="11">
        <v>4020.2959409999999</v>
      </c>
      <c r="AA99" s="11">
        <v>10969.544673</v>
      </c>
      <c r="AB99" s="11">
        <v>587.68716800000004</v>
      </c>
      <c r="AC99" s="11">
        <v>930.52333899999996</v>
      </c>
      <c r="AD99" s="11">
        <v>3517.9060909999998</v>
      </c>
      <c r="AE99" s="11">
        <v>95637.597267000005</v>
      </c>
      <c r="AG99" s="12">
        <v>39995</v>
      </c>
      <c r="AH99" s="13">
        <v>71.533722911852664</v>
      </c>
      <c r="AI99" s="13">
        <v>69.733842084318468</v>
      </c>
      <c r="AJ99" s="13">
        <v>86.364540793701892</v>
      </c>
      <c r="AK99" s="13">
        <v>88.546429712636183</v>
      </c>
      <c r="AL99" s="13">
        <v>71.584415831516495</v>
      </c>
      <c r="AM99" s="13">
        <v>100.87002357745996</v>
      </c>
      <c r="AN99" s="13">
        <v>90.466498689502103</v>
      </c>
      <c r="AO99" s="13">
        <v>90.028341603862117</v>
      </c>
      <c r="AP99" s="13">
        <v>74.976136333781923</v>
      </c>
    </row>
    <row r="100" spans="1:42" hidden="1" x14ac:dyDescent="0.25">
      <c r="A100" s="8">
        <v>40026</v>
      </c>
      <c r="B100" s="9">
        <v>71.755102040816325</v>
      </c>
      <c r="C100" s="9">
        <v>71.008939974457221</v>
      </c>
      <c r="D100" s="9">
        <v>88.51102941176471</v>
      </c>
      <c r="E100" s="9">
        <v>91.621829362029189</v>
      </c>
      <c r="F100" s="9">
        <v>72.201901975128038</v>
      </c>
      <c r="G100" s="9">
        <v>97.465080186238993</v>
      </c>
      <c r="H100" s="9">
        <v>102.51370251370251</v>
      </c>
      <c r="I100" s="9">
        <v>84.830633284241543</v>
      </c>
      <c r="J100" s="9">
        <v>75.724968083166175</v>
      </c>
      <c r="K100" s="10"/>
      <c r="L100" s="9" t="e">
        <f>W100/AVERAGE(W$50:W$51)*AVERAGE(#REF!)</f>
        <v>#REF!</v>
      </c>
      <c r="M100" s="9" t="e">
        <f>X100/AVERAGE(X$50:X$51)*AVERAGE(#REF!)</f>
        <v>#REF!</v>
      </c>
      <c r="N100" s="9" t="e">
        <f>Y100/AVERAGE(Y$50:Y$51)*AVERAGE(#REF!)</f>
        <v>#REF!</v>
      </c>
      <c r="O100" s="9" t="e">
        <f>Z100/AVERAGE(Z$50:Z$51)*AVERAGE(#REF!)</f>
        <v>#REF!</v>
      </c>
      <c r="P100" s="9" t="e">
        <f>AA100/AVERAGE(AA$50:AA$51)*AVERAGE(#REF!)</f>
        <v>#REF!</v>
      </c>
      <c r="Q100" s="9" t="e">
        <f>AB100/AVERAGE(AB$50:AB$51)*AVERAGE(#REF!)</f>
        <v>#REF!</v>
      </c>
      <c r="R100" s="9" t="e">
        <f>AC100/AVERAGE(AC$50:AC$51)*AVERAGE(#REF!)</f>
        <v>#REF!</v>
      </c>
      <c r="S100" s="9" t="e">
        <f>AD100/AVERAGE(AD$50:AD$51)*AVERAGE(#REF!)</f>
        <v>#REF!</v>
      </c>
      <c r="T100" s="9" t="e">
        <f>AE100/AVERAGE(AE$50:AE$51)*AVERAGE(#REF!)</f>
        <v>#REF!</v>
      </c>
      <c r="V100" s="8">
        <v>40026</v>
      </c>
      <c r="W100" s="11">
        <v>32208.831760000001</v>
      </c>
      <c r="X100" s="11">
        <v>25708.616406000001</v>
      </c>
      <c r="Y100" s="11">
        <v>20389.187796999999</v>
      </c>
      <c r="Z100" s="11">
        <v>4266.8246339999996</v>
      </c>
      <c r="AA100" s="11">
        <v>11985.865241</v>
      </c>
      <c r="AB100" s="11">
        <v>625.25367500000004</v>
      </c>
      <c r="AC100" s="11">
        <v>1032.3616259999999</v>
      </c>
      <c r="AD100" s="11">
        <v>3353.1426729999998</v>
      </c>
      <c r="AE100" s="11">
        <v>99583.148870999998</v>
      </c>
      <c r="AG100" s="12">
        <v>40026</v>
      </c>
      <c r="AH100" s="13">
        <v>73.139606003579942</v>
      </c>
      <c r="AI100" s="13">
        <v>72.037607281409805</v>
      </c>
      <c r="AJ100" s="13">
        <v>87.709756235418652</v>
      </c>
      <c r="AK100" s="13">
        <v>90.030358687975337</v>
      </c>
      <c r="AL100" s="13">
        <v>71.955437841647154</v>
      </c>
      <c r="AM100" s="13">
        <v>100.58208232370147</v>
      </c>
      <c r="AN100" s="13">
        <v>95.869572985460394</v>
      </c>
      <c r="AO100" s="13">
        <v>88.334154575103781</v>
      </c>
      <c r="AP100" s="13">
        <v>76.480204103674893</v>
      </c>
    </row>
    <row r="101" spans="1:42" hidden="1" x14ac:dyDescent="0.25">
      <c r="A101" s="8">
        <v>40057</v>
      </c>
      <c r="B101" s="9">
        <v>74.448979591836732</v>
      </c>
      <c r="C101" s="9">
        <v>72.71179225202215</v>
      </c>
      <c r="D101" s="9">
        <v>89.062499999999972</v>
      </c>
      <c r="E101" s="9">
        <v>92.851652574942307</v>
      </c>
      <c r="F101" s="9">
        <v>73.29919531821507</v>
      </c>
      <c r="G101" s="9">
        <v>99.017071908949802</v>
      </c>
      <c r="H101" s="9">
        <v>100.92610092610093</v>
      </c>
      <c r="I101" s="9">
        <v>85.272459499263618</v>
      </c>
      <c r="J101" s="9">
        <v>77.475834397227814</v>
      </c>
      <c r="K101" s="10"/>
      <c r="L101" s="9" t="e">
        <f>W101/AVERAGE(W$50:W$51)*AVERAGE(#REF!)</f>
        <v>#REF!</v>
      </c>
      <c r="M101" s="9" t="e">
        <f>X101/AVERAGE(X$50:X$51)*AVERAGE(#REF!)</f>
        <v>#REF!</v>
      </c>
      <c r="N101" s="9" t="e">
        <f>Y101/AVERAGE(Y$50:Y$51)*AVERAGE(#REF!)</f>
        <v>#REF!</v>
      </c>
      <c r="O101" s="9" t="e">
        <f>Z101/AVERAGE(Z$50:Z$51)*AVERAGE(#REF!)</f>
        <v>#REF!</v>
      </c>
      <c r="P101" s="9" t="e">
        <f>AA101/AVERAGE(AA$50:AA$51)*AVERAGE(#REF!)</f>
        <v>#REF!</v>
      </c>
      <c r="Q101" s="9" t="e">
        <f>AB101/AVERAGE(AB$50:AB$51)*AVERAGE(#REF!)</f>
        <v>#REF!</v>
      </c>
      <c r="R101" s="9" t="e">
        <f>AC101/AVERAGE(AC$50:AC$51)*AVERAGE(#REF!)</f>
        <v>#REF!</v>
      </c>
      <c r="S101" s="9" t="e">
        <f>AD101/AVERAGE(AD$50:AD$51)*AVERAGE(#REF!)</f>
        <v>#REF!</v>
      </c>
      <c r="T101" s="9" t="e">
        <f>AE101/AVERAGE(AE$50:AE$51)*AVERAGE(#REF!)</f>
        <v>#REF!</v>
      </c>
      <c r="V101" s="8">
        <v>40057</v>
      </c>
      <c r="W101" s="11">
        <v>34433.793769000004</v>
      </c>
      <c r="X101" s="11">
        <v>26363.989959999999</v>
      </c>
      <c r="Y101" s="11">
        <v>21132.360878</v>
      </c>
      <c r="Z101" s="11">
        <v>4564.9771570000003</v>
      </c>
      <c r="AA101" s="11">
        <v>12444.295932999999</v>
      </c>
      <c r="AB101" s="11">
        <v>624.47392100000002</v>
      </c>
      <c r="AC101" s="11">
        <v>1142.436635</v>
      </c>
      <c r="AD101" s="11">
        <v>3251.5493839999999</v>
      </c>
      <c r="AE101" s="11">
        <v>103648.16201</v>
      </c>
      <c r="AG101" s="12">
        <v>40057</v>
      </c>
      <c r="AH101" s="13">
        <v>75.634079373134611</v>
      </c>
      <c r="AI101" s="13">
        <v>75.089261963486535</v>
      </c>
      <c r="AJ101" s="13">
        <v>89.488947718386129</v>
      </c>
      <c r="AK101" s="13">
        <v>91.772790429653114</v>
      </c>
      <c r="AL101" s="13">
        <v>73.239744799791751</v>
      </c>
      <c r="AM101" s="13">
        <v>101.96793579584498</v>
      </c>
      <c r="AN101" s="13">
        <v>101.844604043968</v>
      </c>
      <c r="AO101" s="13">
        <v>88.09573311554901</v>
      </c>
      <c r="AP101" s="13">
        <v>78.742654807324627</v>
      </c>
    </row>
    <row r="102" spans="1:42" hidden="1" x14ac:dyDescent="0.25">
      <c r="A102" s="8">
        <v>40087</v>
      </c>
      <c r="B102" s="9">
        <v>79.346938775510196</v>
      </c>
      <c r="C102" s="9">
        <v>79.523201362281839</v>
      </c>
      <c r="D102" s="9">
        <v>91.819852941176478</v>
      </c>
      <c r="E102" s="9">
        <v>96.848578016910054</v>
      </c>
      <c r="F102" s="9">
        <v>76.59107534747622</v>
      </c>
      <c r="G102" s="9">
        <v>107.70822555613037</v>
      </c>
      <c r="H102" s="9">
        <v>116.80211680211683</v>
      </c>
      <c r="I102" s="9">
        <v>92.120765832106059</v>
      </c>
      <c r="J102" s="9">
        <v>82.509575050155036</v>
      </c>
      <c r="K102" s="10"/>
      <c r="L102" s="9" t="e">
        <f>W102/AVERAGE(W$50:W$51)*AVERAGE(#REF!)</f>
        <v>#REF!</v>
      </c>
      <c r="M102" s="9" t="e">
        <f>X102/AVERAGE(X$50:X$51)*AVERAGE(#REF!)</f>
        <v>#REF!</v>
      </c>
      <c r="N102" s="9" t="e">
        <f>Y102/AVERAGE(Y$50:Y$51)*AVERAGE(#REF!)</f>
        <v>#REF!</v>
      </c>
      <c r="O102" s="9" t="e">
        <f>Z102/AVERAGE(Z$50:Z$51)*AVERAGE(#REF!)</f>
        <v>#REF!</v>
      </c>
      <c r="P102" s="9" t="e">
        <f>AA102/AVERAGE(AA$50:AA$51)*AVERAGE(#REF!)</f>
        <v>#REF!</v>
      </c>
      <c r="Q102" s="9" t="e">
        <f>AB102/AVERAGE(AB$50:AB$51)*AVERAGE(#REF!)</f>
        <v>#REF!</v>
      </c>
      <c r="R102" s="9" t="e">
        <f>AC102/AVERAGE(AC$50:AC$51)*AVERAGE(#REF!)</f>
        <v>#REF!</v>
      </c>
      <c r="S102" s="9" t="e">
        <f>AD102/AVERAGE(AD$50:AD$51)*AVERAGE(#REF!)</f>
        <v>#REF!</v>
      </c>
      <c r="T102" s="9" t="e">
        <f>AE102/AVERAGE(AE$50:AE$51)*AVERAGE(#REF!)</f>
        <v>#REF!</v>
      </c>
      <c r="V102" s="8">
        <v>40087</v>
      </c>
      <c r="W102" s="11">
        <v>35525.062925999999</v>
      </c>
      <c r="X102" s="11">
        <v>27417.830868000001</v>
      </c>
      <c r="Y102" s="11">
        <v>21475.495155000001</v>
      </c>
      <c r="Z102" s="11">
        <v>4718.906379</v>
      </c>
      <c r="AA102" s="11">
        <v>12900.364093</v>
      </c>
      <c r="AB102" s="11">
        <v>589.04164400000002</v>
      </c>
      <c r="AC102" s="11">
        <v>1155.638541</v>
      </c>
      <c r="AD102" s="11">
        <v>3453.4090670000001</v>
      </c>
      <c r="AE102" s="11">
        <v>107328.745922</v>
      </c>
      <c r="AG102" s="12">
        <v>40087</v>
      </c>
      <c r="AH102" s="13">
        <v>78.607156386538421</v>
      </c>
      <c r="AI102" s="13">
        <v>78.507796190326189</v>
      </c>
      <c r="AJ102" s="13">
        <v>91.356643845090204</v>
      </c>
      <c r="AK102" s="13">
        <v>93.512452498834435</v>
      </c>
      <c r="AL102" s="13">
        <v>75.431848214676137</v>
      </c>
      <c r="AM102" s="13">
        <v>104.14663940131048</v>
      </c>
      <c r="AN102" s="13">
        <v>106.61809483493853</v>
      </c>
      <c r="AO102" s="13">
        <v>89.244008055856</v>
      </c>
      <c r="AP102" s="13">
        <v>81.441657349863277</v>
      </c>
    </row>
    <row r="103" spans="1:42" hidden="1" x14ac:dyDescent="0.25">
      <c r="A103" s="8">
        <v>40118</v>
      </c>
      <c r="B103" s="9">
        <v>84.73469387755101</v>
      </c>
      <c r="C103" s="9">
        <v>83.950617283950621</v>
      </c>
      <c r="D103" s="9">
        <v>93.75</v>
      </c>
      <c r="E103" s="9">
        <v>91.621829362029189</v>
      </c>
      <c r="F103" s="9">
        <v>78.127286027798107</v>
      </c>
      <c r="G103" s="9">
        <v>106.15623383341956</v>
      </c>
      <c r="H103" s="9">
        <v>106.14250614250615</v>
      </c>
      <c r="I103" s="9">
        <v>89.24889543446244</v>
      </c>
      <c r="J103" s="9">
        <v>85.792449389020646</v>
      </c>
      <c r="K103" s="10"/>
      <c r="L103" s="9" t="e">
        <f>W103/AVERAGE(W$50:W$51)*AVERAGE(#REF!)</f>
        <v>#REF!</v>
      </c>
      <c r="M103" s="9" t="e">
        <f>X103/AVERAGE(X$50:X$51)*AVERAGE(#REF!)</f>
        <v>#REF!</v>
      </c>
      <c r="N103" s="9" t="e">
        <f>Y103/AVERAGE(Y$50:Y$51)*AVERAGE(#REF!)</f>
        <v>#REF!</v>
      </c>
      <c r="O103" s="9" t="e">
        <f>Z103/AVERAGE(Z$50:Z$51)*AVERAGE(#REF!)</f>
        <v>#REF!</v>
      </c>
      <c r="P103" s="9" t="e">
        <f>AA103/AVERAGE(AA$50:AA$51)*AVERAGE(#REF!)</f>
        <v>#REF!</v>
      </c>
      <c r="Q103" s="9" t="e">
        <f>AB103/AVERAGE(AB$50:AB$51)*AVERAGE(#REF!)</f>
        <v>#REF!</v>
      </c>
      <c r="R103" s="9" t="e">
        <f>AC103/AVERAGE(AC$50:AC$51)*AVERAGE(#REF!)</f>
        <v>#REF!</v>
      </c>
      <c r="S103" s="9" t="e">
        <f>AD103/AVERAGE(AD$50:AD$51)*AVERAGE(#REF!)</f>
        <v>#REF!</v>
      </c>
      <c r="T103" s="9" t="e">
        <f>AE103/AVERAGE(AE$50:AE$51)*AVERAGE(#REF!)</f>
        <v>#REF!</v>
      </c>
      <c r="V103" s="8">
        <v>40118</v>
      </c>
      <c r="W103" s="11">
        <v>37224.558133999999</v>
      </c>
      <c r="X103" s="11">
        <v>28236.088107</v>
      </c>
      <c r="Y103" s="11">
        <v>21801.133501</v>
      </c>
      <c r="Z103" s="11">
        <v>4561.2832689999996</v>
      </c>
      <c r="AA103" s="11">
        <v>13494.8433</v>
      </c>
      <c r="AB103" s="11">
        <v>587.66681600000004</v>
      </c>
      <c r="AC103" s="11">
        <v>1130.6517449999999</v>
      </c>
      <c r="AD103" s="11">
        <v>3457.6392049999999</v>
      </c>
      <c r="AE103" s="11">
        <v>110571.378262</v>
      </c>
      <c r="AG103" s="12">
        <v>40118</v>
      </c>
      <c r="AH103" s="13">
        <v>81.737072279647009</v>
      </c>
      <c r="AI103" s="13">
        <v>81.887514391084238</v>
      </c>
      <c r="AJ103" s="13">
        <v>92.911402991603993</v>
      </c>
      <c r="AK103" s="13">
        <v>94.908675178451517</v>
      </c>
      <c r="AL103" s="13">
        <v>78.378948489228733</v>
      </c>
      <c r="AM103" s="13">
        <v>105.71553012449178</v>
      </c>
      <c r="AN103" s="13">
        <v>108.45103362297326</v>
      </c>
      <c r="AO103" s="13">
        <v>91.383824052194441</v>
      </c>
      <c r="AP103" s="13">
        <v>84.242463606084598</v>
      </c>
    </row>
    <row r="104" spans="1:42" hidden="1" x14ac:dyDescent="0.25">
      <c r="A104" s="8">
        <v>40148</v>
      </c>
      <c r="B104" s="9">
        <v>83.020408163265287</v>
      </c>
      <c r="C104" s="9">
        <v>87.526607066836959</v>
      </c>
      <c r="D104" s="9">
        <v>94.577205882352928</v>
      </c>
      <c r="E104" s="9">
        <v>94.696387394312026</v>
      </c>
      <c r="F104" s="9">
        <v>81.199707388441851</v>
      </c>
      <c r="G104" s="9">
        <v>103.98344542162441</v>
      </c>
      <c r="H104" s="9">
        <v>103.64770364770368</v>
      </c>
      <c r="I104" s="9">
        <v>92.562592047128135</v>
      </c>
      <c r="J104" s="9">
        <v>86.886740835309155</v>
      </c>
      <c r="K104" s="10"/>
      <c r="L104" s="9" t="e">
        <f>W104/AVERAGE(W$50:W$51)*AVERAGE(#REF!)</f>
        <v>#REF!</v>
      </c>
      <c r="M104" s="9" t="e">
        <f>X104/AVERAGE(X$50:X$51)*AVERAGE(#REF!)</f>
        <v>#REF!</v>
      </c>
      <c r="N104" s="9" t="e">
        <f>Y104/AVERAGE(Y$50:Y$51)*AVERAGE(#REF!)</f>
        <v>#REF!</v>
      </c>
      <c r="O104" s="9" t="e">
        <f>Z104/AVERAGE(Z$50:Z$51)*AVERAGE(#REF!)</f>
        <v>#REF!</v>
      </c>
      <c r="P104" s="9" t="e">
        <f>AA104/AVERAGE(AA$50:AA$51)*AVERAGE(#REF!)</f>
        <v>#REF!</v>
      </c>
      <c r="Q104" s="9" t="e">
        <f>AB104/AVERAGE(AB$50:AB$51)*AVERAGE(#REF!)</f>
        <v>#REF!</v>
      </c>
      <c r="R104" s="9" t="e">
        <f>AC104/AVERAGE(AC$50:AC$51)*AVERAGE(#REF!)</f>
        <v>#REF!</v>
      </c>
      <c r="S104" s="9" t="e">
        <f>AD104/AVERAGE(AD$50:AD$51)*AVERAGE(#REF!)</f>
        <v>#REF!</v>
      </c>
      <c r="T104" s="9" t="e">
        <f>AE104/AVERAGE(AE$50:AE$51)*AVERAGE(#REF!)</f>
        <v>#REF!</v>
      </c>
      <c r="V104" s="8">
        <v>40148</v>
      </c>
      <c r="W104" s="11">
        <v>38829.887604000003</v>
      </c>
      <c r="X104" s="11">
        <v>30080.28314</v>
      </c>
      <c r="Y104" s="11">
        <v>22922.352546999999</v>
      </c>
      <c r="Z104" s="11">
        <v>4915.9550920000001</v>
      </c>
      <c r="AA104" s="11">
        <v>14411.49812</v>
      </c>
      <c r="AB104" s="11">
        <v>660.23448399999995</v>
      </c>
      <c r="AC104" s="11">
        <v>1175.812809</v>
      </c>
      <c r="AD104" s="11">
        <v>3540.4034040000001</v>
      </c>
      <c r="AE104" s="11">
        <v>116272.664471</v>
      </c>
      <c r="AG104" s="12">
        <v>40148</v>
      </c>
      <c r="AH104" s="13">
        <v>84.744457797986215</v>
      </c>
      <c r="AI104" s="13">
        <v>84.755984669372154</v>
      </c>
      <c r="AJ104" s="13">
        <v>93.864826848430468</v>
      </c>
      <c r="AK104" s="13">
        <v>95.822359360903192</v>
      </c>
      <c r="AL104" s="13">
        <v>81.690923663685012</v>
      </c>
      <c r="AM104" s="13">
        <v>106.58869252102426</v>
      </c>
      <c r="AN104" s="13">
        <v>107.12198851586751</v>
      </c>
      <c r="AO104" s="13">
        <v>93.723542163647082</v>
      </c>
      <c r="AP104" s="13">
        <v>86.794781227833084</v>
      </c>
    </row>
    <row r="105" spans="1:42" hidden="1" x14ac:dyDescent="0.25">
      <c r="A105" s="8">
        <v>40179</v>
      </c>
      <c r="B105" s="9">
        <v>87.91836734693878</v>
      </c>
      <c r="C105" s="9">
        <v>84.461472967220104</v>
      </c>
      <c r="D105" s="9">
        <v>94.577205882352928</v>
      </c>
      <c r="E105" s="9">
        <v>95.618754803996893</v>
      </c>
      <c r="F105" s="9">
        <v>84.052670080468175</v>
      </c>
      <c r="G105" s="9">
        <v>111.43300569063632</v>
      </c>
      <c r="H105" s="9">
        <v>110.67851067851066</v>
      </c>
      <c r="I105" s="9">
        <v>96.980854197349032</v>
      </c>
      <c r="J105" s="9">
        <v>88.418748860113098</v>
      </c>
      <c r="K105" s="10"/>
      <c r="L105" s="9" t="e">
        <f>W105/AVERAGE(W$50:W$51)*AVERAGE(#REF!)</f>
        <v>#REF!</v>
      </c>
      <c r="M105" s="9" t="e">
        <f>X105/AVERAGE(X$50:X$51)*AVERAGE(#REF!)</f>
        <v>#REF!</v>
      </c>
      <c r="N105" s="9" t="e">
        <f>Y105/AVERAGE(Y$50:Y$51)*AVERAGE(#REF!)</f>
        <v>#REF!</v>
      </c>
      <c r="O105" s="9" t="e">
        <f>Z105/AVERAGE(Z$50:Z$51)*AVERAGE(#REF!)</f>
        <v>#REF!</v>
      </c>
      <c r="P105" s="9" t="e">
        <f>AA105/AVERAGE(AA$50:AA$51)*AVERAGE(#REF!)</f>
        <v>#REF!</v>
      </c>
      <c r="Q105" s="9" t="e">
        <f>AB105/AVERAGE(AB$50:AB$51)*AVERAGE(#REF!)</f>
        <v>#REF!</v>
      </c>
      <c r="R105" s="9" t="e">
        <f>AC105/AVERAGE(AC$50:AC$51)*AVERAGE(#REF!)</f>
        <v>#REF!</v>
      </c>
      <c r="S105" s="9" t="e">
        <f>AD105/AVERAGE(AD$50:AD$51)*AVERAGE(#REF!)</f>
        <v>#REF!</v>
      </c>
      <c r="T105" s="9" t="e">
        <f>AE105/AVERAGE(AE$50:AE$51)*AVERAGE(#REF!)</f>
        <v>#REF!</v>
      </c>
      <c r="V105" s="8">
        <v>40179</v>
      </c>
      <c r="W105" s="11">
        <v>40162.229792999999</v>
      </c>
      <c r="X105" s="11">
        <v>29890.705531</v>
      </c>
      <c r="Y105" s="11">
        <v>24088.094851999998</v>
      </c>
      <c r="Z105" s="11">
        <v>4953.9693960000004</v>
      </c>
      <c r="AA105" s="11">
        <v>15173.554102</v>
      </c>
      <c r="AB105" s="11">
        <v>657.47258899999997</v>
      </c>
      <c r="AC105" s="11">
        <v>1148.193902</v>
      </c>
      <c r="AD105" s="11">
        <v>3828.0454709999999</v>
      </c>
      <c r="AE105" s="11">
        <v>120047.482667</v>
      </c>
      <c r="AG105" s="12">
        <v>40179</v>
      </c>
      <c r="AH105" s="13">
        <v>87.514869571521515</v>
      </c>
      <c r="AI105" s="13">
        <v>86.924064020906172</v>
      </c>
      <c r="AJ105" s="13">
        <v>94.389237541225185</v>
      </c>
      <c r="AK105" s="13">
        <v>96.510776846974039</v>
      </c>
      <c r="AL105" s="13">
        <v>85.035171166833123</v>
      </c>
      <c r="AM105" s="13">
        <v>106.57561843166438</v>
      </c>
      <c r="AN105" s="13">
        <v>103.86222066013249</v>
      </c>
      <c r="AO105" s="13">
        <v>95.759754405972856</v>
      </c>
      <c r="AP105" s="13">
        <v>88.983232672934946</v>
      </c>
    </row>
    <row r="106" spans="1:42" hidden="1" x14ac:dyDescent="0.25">
      <c r="A106" s="8">
        <v>40210</v>
      </c>
      <c r="B106" s="9">
        <v>88.897959183673464</v>
      </c>
      <c r="C106" s="9">
        <v>88.207747977862923</v>
      </c>
      <c r="D106" s="9">
        <v>94.85294117647058</v>
      </c>
      <c r="E106" s="9">
        <v>101.76787086856262</v>
      </c>
      <c r="F106" s="9">
        <v>89.319678127286053</v>
      </c>
      <c r="G106" s="9">
        <v>105.8458354888774</v>
      </c>
      <c r="H106" s="9">
        <v>93.441693441693459</v>
      </c>
      <c r="I106" s="9">
        <v>103.82916053019144</v>
      </c>
      <c r="J106" s="9">
        <v>90.826190041947868</v>
      </c>
      <c r="K106" s="10"/>
      <c r="L106" s="9" t="e">
        <f>W106/AVERAGE(W$50:W$51)*AVERAGE(#REF!)</f>
        <v>#REF!</v>
      </c>
      <c r="M106" s="9" t="e">
        <f>X106/AVERAGE(X$50:X$51)*AVERAGE(#REF!)</f>
        <v>#REF!</v>
      </c>
      <c r="N106" s="9" t="e">
        <f>Y106/AVERAGE(Y$50:Y$51)*AVERAGE(#REF!)</f>
        <v>#REF!</v>
      </c>
      <c r="O106" s="9" t="e">
        <f>Z106/AVERAGE(Z$50:Z$51)*AVERAGE(#REF!)</f>
        <v>#REF!</v>
      </c>
      <c r="P106" s="9" t="e">
        <f>AA106/AVERAGE(AA$50:AA$51)*AVERAGE(#REF!)</f>
        <v>#REF!</v>
      </c>
      <c r="Q106" s="9" t="e">
        <f>AB106/AVERAGE(AB$50:AB$51)*AVERAGE(#REF!)</f>
        <v>#REF!</v>
      </c>
      <c r="R106" s="9" t="e">
        <f>AC106/AVERAGE(AC$50:AC$51)*AVERAGE(#REF!)</f>
        <v>#REF!</v>
      </c>
      <c r="S106" s="9" t="e">
        <f>AD106/AVERAGE(AD$50:AD$51)*AVERAGE(#REF!)</f>
        <v>#REF!</v>
      </c>
      <c r="T106" s="9" t="e">
        <f>AE106/AVERAGE(AE$50:AE$51)*AVERAGE(#REF!)</f>
        <v>#REF!</v>
      </c>
      <c r="V106" s="8">
        <v>40210</v>
      </c>
      <c r="W106" s="11">
        <v>41330.320677999996</v>
      </c>
      <c r="X106" s="11">
        <v>31301.381537000001</v>
      </c>
      <c r="Y106" s="11">
        <v>24152.753108000001</v>
      </c>
      <c r="Z106" s="11">
        <v>5071.1632010000003</v>
      </c>
      <c r="AA106" s="11">
        <v>16246.35246</v>
      </c>
      <c r="AB106" s="11">
        <v>692.13466500000004</v>
      </c>
      <c r="AC106" s="11">
        <v>1185.7212280000001</v>
      </c>
      <c r="AD106" s="11">
        <v>3938.5515369999998</v>
      </c>
      <c r="AE106" s="11">
        <v>123887.341223</v>
      </c>
      <c r="AG106" s="12">
        <v>40210</v>
      </c>
      <c r="AH106" s="13">
        <v>90.155889269300332</v>
      </c>
      <c r="AI106" s="13">
        <v>88.72815800506055</v>
      </c>
      <c r="AJ106" s="13">
        <v>94.857402292205919</v>
      </c>
      <c r="AK106" s="13">
        <v>97.181037591123484</v>
      </c>
      <c r="AL106" s="13">
        <v>88.400055397171911</v>
      </c>
      <c r="AM106" s="13">
        <v>105.47552719838609</v>
      </c>
      <c r="AN106" s="13">
        <v>100.57681571032052</v>
      </c>
      <c r="AO106" s="13">
        <v>97.188954910044984</v>
      </c>
      <c r="AP106" s="13">
        <v>90.988437433407995</v>
      </c>
    </row>
    <row r="107" spans="1:42" hidden="1" x14ac:dyDescent="0.25">
      <c r="A107" s="8">
        <v>40238</v>
      </c>
      <c r="B107" s="9">
        <v>93.061224489795904</v>
      </c>
      <c r="C107" s="9">
        <v>92.464878671775224</v>
      </c>
      <c r="D107" s="9">
        <v>94.85294117647058</v>
      </c>
      <c r="E107" s="9">
        <v>96.848578016910054</v>
      </c>
      <c r="F107" s="9">
        <v>93.269934162399437</v>
      </c>
      <c r="G107" s="9">
        <v>98.085876875323336</v>
      </c>
      <c r="H107" s="9">
        <v>105.00850500850503</v>
      </c>
      <c r="I107" s="9">
        <v>90.795287187039776</v>
      </c>
      <c r="J107" s="9">
        <v>93.452489513040334</v>
      </c>
      <c r="K107" s="10"/>
      <c r="L107" s="9" t="e">
        <f>W107/AVERAGE(W$50:W$51)*AVERAGE(#REF!)</f>
        <v>#REF!</v>
      </c>
      <c r="M107" s="9" t="e">
        <f>X107/AVERAGE(X$50:X$51)*AVERAGE(#REF!)</f>
        <v>#REF!</v>
      </c>
      <c r="N107" s="9" t="e">
        <f>Y107/AVERAGE(Y$50:Y$51)*AVERAGE(#REF!)</f>
        <v>#REF!</v>
      </c>
      <c r="O107" s="9" t="e">
        <f>Z107/AVERAGE(Z$50:Z$51)*AVERAGE(#REF!)</f>
        <v>#REF!</v>
      </c>
      <c r="P107" s="9" t="e">
        <f>AA107/AVERAGE(AA$50:AA$51)*AVERAGE(#REF!)</f>
        <v>#REF!</v>
      </c>
      <c r="Q107" s="9" t="e">
        <f>AB107/AVERAGE(AB$50:AB$51)*AVERAGE(#REF!)</f>
        <v>#REF!</v>
      </c>
      <c r="R107" s="9" t="e">
        <f>AC107/AVERAGE(AC$50:AC$51)*AVERAGE(#REF!)</f>
        <v>#REF!</v>
      </c>
      <c r="S107" s="9" t="e">
        <f>AD107/AVERAGE(AD$50:AD$51)*AVERAGE(#REF!)</f>
        <v>#REF!</v>
      </c>
      <c r="T107" s="9" t="e">
        <f>AE107/AVERAGE(AE$50:AE$51)*AVERAGE(#REF!)</f>
        <v>#REF!</v>
      </c>
      <c r="V107" s="8">
        <v>40238</v>
      </c>
      <c r="W107" s="11">
        <v>42460.946072999999</v>
      </c>
      <c r="X107" s="11">
        <v>31620.926205</v>
      </c>
      <c r="Y107" s="11">
        <v>23933.889953000002</v>
      </c>
      <c r="Z107" s="11">
        <v>5019.1249779999998</v>
      </c>
      <c r="AA107" s="11">
        <v>16593.689305</v>
      </c>
      <c r="AB107" s="11">
        <v>746.30953699999998</v>
      </c>
      <c r="AC107" s="11">
        <v>1165.699742</v>
      </c>
      <c r="AD107" s="11">
        <v>3784.292199</v>
      </c>
      <c r="AE107" s="11">
        <v>125768.53986600001</v>
      </c>
      <c r="AG107" s="12">
        <v>40238</v>
      </c>
      <c r="AH107" s="13">
        <v>92.74177029843294</v>
      </c>
      <c r="AI107" s="13">
        <v>90.66095775990668</v>
      </c>
      <c r="AJ107" s="13">
        <v>95.59797385942278</v>
      </c>
      <c r="AK107" s="13">
        <v>98.056561841401361</v>
      </c>
      <c r="AL107" s="13">
        <v>91.677562846426696</v>
      </c>
      <c r="AM107" s="13">
        <v>104.42648717117953</v>
      </c>
      <c r="AN107" s="13">
        <v>98.878414946955232</v>
      </c>
      <c r="AO107" s="13">
        <v>97.862822062212771</v>
      </c>
      <c r="AP107" s="13">
        <v>93.030422890437322</v>
      </c>
    </row>
    <row r="108" spans="1:42" hidden="1" x14ac:dyDescent="0.25">
      <c r="A108" s="8">
        <v>40269</v>
      </c>
      <c r="B108" s="9">
        <v>96.244897959183646</v>
      </c>
      <c r="C108" s="9">
        <v>90.762026394210309</v>
      </c>
      <c r="D108" s="9">
        <v>94.577205882352928</v>
      </c>
      <c r="E108" s="9">
        <v>95.926210607225187</v>
      </c>
      <c r="F108" s="9">
        <v>94.147768836869076</v>
      </c>
      <c r="G108" s="9">
        <v>105.53543714433522</v>
      </c>
      <c r="H108" s="9">
        <v>87.771687771687795</v>
      </c>
      <c r="I108" s="9">
        <v>98.969072164948457</v>
      </c>
      <c r="J108" s="9">
        <v>94.327922670071146</v>
      </c>
      <c r="K108" s="10"/>
      <c r="L108" s="9" t="e">
        <f>W108/AVERAGE(W$50:W$51)*AVERAGE(#REF!)</f>
        <v>#REF!</v>
      </c>
      <c r="M108" s="9" t="e">
        <f>X108/AVERAGE(X$50:X$51)*AVERAGE(#REF!)</f>
        <v>#REF!</v>
      </c>
      <c r="N108" s="9" t="e">
        <f>Y108/AVERAGE(Y$50:Y$51)*AVERAGE(#REF!)</f>
        <v>#REF!</v>
      </c>
      <c r="O108" s="9" t="e">
        <f>Z108/AVERAGE(Z$50:Z$51)*AVERAGE(#REF!)</f>
        <v>#REF!</v>
      </c>
      <c r="P108" s="9" t="e">
        <f>AA108/AVERAGE(AA$50:AA$51)*AVERAGE(#REF!)</f>
        <v>#REF!</v>
      </c>
      <c r="Q108" s="9" t="e">
        <f>AB108/AVERAGE(AB$50:AB$51)*AVERAGE(#REF!)</f>
        <v>#REF!</v>
      </c>
      <c r="R108" s="9" t="e">
        <f>AC108/AVERAGE(AC$50:AC$51)*AVERAGE(#REF!)</f>
        <v>#REF!</v>
      </c>
      <c r="S108" s="9" t="e">
        <f>AD108/AVERAGE(AD$50:AD$51)*AVERAGE(#REF!)</f>
        <v>#REF!</v>
      </c>
      <c r="T108" s="9" t="e">
        <f>AE108/AVERAGE(AE$50:AE$51)*AVERAGE(#REF!)</f>
        <v>#REF!</v>
      </c>
      <c r="V108" s="8">
        <v>40269</v>
      </c>
      <c r="W108" s="11">
        <v>43997.442239000004</v>
      </c>
      <c r="X108" s="11">
        <v>32609.370362000001</v>
      </c>
      <c r="Y108" s="11">
        <v>24830.047458000001</v>
      </c>
      <c r="Z108" s="11">
        <v>5109.1885549999997</v>
      </c>
      <c r="AA108" s="11">
        <v>17464.045574</v>
      </c>
      <c r="AB108" s="11">
        <v>717.485769</v>
      </c>
      <c r="AC108" s="11">
        <v>1123.0880030000001</v>
      </c>
      <c r="AD108" s="11">
        <v>3962.9901169999998</v>
      </c>
      <c r="AE108" s="11">
        <v>128945.539829</v>
      </c>
      <c r="AG108" s="12">
        <v>40269</v>
      </c>
      <c r="AH108" s="13">
        <v>95.285745939394445</v>
      </c>
      <c r="AI108" s="13">
        <v>93.129520822116632</v>
      </c>
      <c r="AJ108" s="13">
        <v>96.725649849712113</v>
      </c>
      <c r="AK108" s="13">
        <v>98.916083539477313</v>
      </c>
      <c r="AL108" s="13">
        <v>94.743214532500389</v>
      </c>
      <c r="AM108" s="13">
        <v>103.67503832083035</v>
      </c>
      <c r="AN108" s="13">
        <v>99.181522537104328</v>
      </c>
      <c r="AO108" s="13">
        <v>97.73575250066736</v>
      </c>
      <c r="AP108" s="13">
        <v>95.218655402821625</v>
      </c>
    </row>
    <row r="109" spans="1:42" hidden="1" x14ac:dyDescent="0.25">
      <c r="A109" s="8">
        <v>40299</v>
      </c>
      <c r="B109" s="9">
        <v>96.489795918367321</v>
      </c>
      <c r="C109" s="9">
        <v>95.700297999148589</v>
      </c>
      <c r="D109" s="9">
        <v>99.540441176470594</v>
      </c>
      <c r="E109" s="9">
        <v>99.308224442736332</v>
      </c>
      <c r="F109" s="9">
        <v>96.561814191660574</v>
      </c>
      <c r="G109" s="9">
        <v>99.637868598034132</v>
      </c>
      <c r="H109" s="9">
        <v>103.19410319410321</v>
      </c>
      <c r="I109" s="9">
        <v>95.655375552282763</v>
      </c>
      <c r="J109" s="9">
        <v>97.173080430421322</v>
      </c>
      <c r="K109" s="10"/>
      <c r="L109" s="9" t="e">
        <f>W109/AVERAGE(W$50:W$51)*AVERAGE(#REF!)</f>
        <v>#REF!</v>
      </c>
      <c r="M109" s="9" t="e">
        <f>X109/AVERAGE(X$50:X$51)*AVERAGE(#REF!)</f>
        <v>#REF!</v>
      </c>
      <c r="N109" s="9" t="e">
        <f>Y109/AVERAGE(Y$50:Y$51)*AVERAGE(#REF!)</f>
        <v>#REF!</v>
      </c>
      <c r="O109" s="9" t="e">
        <f>Z109/AVERAGE(Z$50:Z$51)*AVERAGE(#REF!)</f>
        <v>#REF!</v>
      </c>
      <c r="P109" s="9" t="e">
        <f>AA109/AVERAGE(AA$50:AA$51)*AVERAGE(#REF!)</f>
        <v>#REF!</v>
      </c>
      <c r="Q109" s="9" t="e">
        <f>AB109/AVERAGE(AB$50:AB$51)*AVERAGE(#REF!)</f>
        <v>#REF!</v>
      </c>
      <c r="R109" s="9" t="e">
        <f>AC109/AVERAGE(AC$50:AC$51)*AVERAGE(#REF!)</f>
        <v>#REF!</v>
      </c>
      <c r="S109" s="9" t="e">
        <f>AD109/AVERAGE(AD$50:AD$51)*AVERAGE(#REF!)</f>
        <v>#REF!</v>
      </c>
      <c r="T109" s="9" t="e">
        <f>AE109/AVERAGE(AE$50:AE$51)*AVERAGE(#REF!)</f>
        <v>#REF!</v>
      </c>
      <c r="V109" s="8">
        <v>40299</v>
      </c>
      <c r="W109" s="11">
        <v>43201.692087000003</v>
      </c>
      <c r="X109" s="11">
        <v>33056.725714</v>
      </c>
      <c r="Y109" s="11">
        <v>25089.309344000001</v>
      </c>
      <c r="Z109" s="11">
        <v>5151.6054059999997</v>
      </c>
      <c r="AA109" s="11">
        <v>17439.395048999999</v>
      </c>
      <c r="AB109" s="11">
        <v>712.49663599999997</v>
      </c>
      <c r="AC109" s="11">
        <v>1238.2971199999999</v>
      </c>
      <c r="AD109" s="11">
        <v>4026.629809</v>
      </c>
      <c r="AE109" s="11">
        <v>130465.580407</v>
      </c>
      <c r="AG109" s="12">
        <v>40299</v>
      </c>
      <c r="AH109" s="13">
        <v>97.694938168109644</v>
      </c>
      <c r="AI109" s="13">
        <v>96.189687790614755</v>
      </c>
      <c r="AJ109" s="13">
        <v>98.117185478805055</v>
      </c>
      <c r="AK109" s="13">
        <v>99.582651386964784</v>
      </c>
      <c r="AL109" s="13">
        <v>97.601181708761274</v>
      </c>
      <c r="AM109" s="13">
        <v>102.92825878810974</v>
      </c>
      <c r="AN109" s="13">
        <v>101.21116363102169</v>
      </c>
      <c r="AO109" s="13">
        <v>97.173458622051612</v>
      </c>
      <c r="AP109" s="13">
        <v>97.504094041819087</v>
      </c>
    </row>
    <row r="110" spans="1:42" hidden="1" x14ac:dyDescent="0.25">
      <c r="A110" s="8">
        <v>40330</v>
      </c>
      <c r="B110" s="9">
        <v>100.16326530612245</v>
      </c>
      <c r="C110" s="9">
        <v>98.765432098765444</v>
      </c>
      <c r="D110" s="9">
        <v>99.264705882352942</v>
      </c>
      <c r="E110" s="9">
        <v>101.46041506533435</v>
      </c>
      <c r="F110" s="9">
        <v>99.853694220921724</v>
      </c>
      <c r="G110" s="9">
        <v>103.98344542162441</v>
      </c>
      <c r="H110" s="9">
        <v>100.92610092610093</v>
      </c>
      <c r="I110" s="9">
        <v>101.620029455081</v>
      </c>
      <c r="J110" s="9">
        <v>99.580521612256078</v>
      </c>
      <c r="K110" s="10"/>
      <c r="L110" s="9" t="e">
        <f>W110/AVERAGE(W$50:W$51)*AVERAGE(#REF!)</f>
        <v>#REF!</v>
      </c>
      <c r="M110" s="9" t="e">
        <f>X110/AVERAGE(X$50:X$51)*AVERAGE(#REF!)</f>
        <v>#REF!</v>
      </c>
      <c r="N110" s="9" t="e">
        <f>Y110/AVERAGE(Y$50:Y$51)*AVERAGE(#REF!)</f>
        <v>#REF!</v>
      </c>
      <c r="O110" s="9" t="e">
        <f>Z110/AVERAGE(Z$50:Z$51)*AVERAGE(#REF!)</f>
        <v>#REF!</v>
      </c>
      <c r="P110" s="9" t="e">
        <f>AA110/AVERAGE(AA$50:AA$51)*AVERAGE(#REF!)</f>
        <v>#REF!</v>
      </c>
      <c r="Q110" s="9" t="e">
        <f>AB110/AVERAGE(AB$50:AB$51)*AVERAGE(#REF!)</f>
        <v>#REF!</v>
      </c>
      <c r="R110" s="9" t="e">
        <f>AC110/AVERAGE(AC$50:AC$51)*AVERAGE(#REF!)</f>
        <v>#REF!</v>
      </c>
      <c r="S110" s="9" t="e">
        <f>AD110/AVERAGE(AD$50:AD$51)*AVERAGE(#REF!)</f>
        <v>#REF!</v>
      </c>
      <c r="T110" s="9" t="e">
        <f>AE110/AVERAGE(AE$50:AE$51)*AVERAGE(#REF!)</f>
        <v>#REF!</v>
      </c>
      <c r="V110" s="8">
        <v>40330</v>
      </c>
      <c r="W110" s="11">
        <v>46065.816993</v>
      </c>
      <c r="X110" s="11">
        <v>34212.520003999998</v>
      </c>
      <c r="Y110" s="11">
        <v>25805.565760000001</v>
      </c>
      <c r="Z110" s="11">
        <v>5225.0304059999999</v>
      </c>
      <c r="AA110" s="11">
        <v>18017.487967000001</v>
      </c>
      <c r="AB110" s="11">
        <v>738.30374300000005</v>
      </c>
      <c r="AC110" s="11">
        <v>1244.3420860000001</v>
      </c>
      <c r="AD110" s="11">
        <v>4108.322838</v>
      </c>
      <c r="AE110" s="11">
        <v>135113.66357</v>
      </c>
      <c r="AG110" s="12">
        <v>40330</v>
      </c>
      <c r="AH110" s="13">
        <v>99.859804829534752</v>
      </c>
      <c r="AI110" s="13">
        <v>99.533654388402866</v>
      </c>
      <c r="AJ110" s="13">
        <v>99.52360973955463</v>
      </c>
      <c r="AK110" s="13">
        <v>100.09811821269956</v>
      </c>
      <c r="AL110" s="13">
        <v>100.28373670390121</v>
      </c>
      <c r="AM110" s="13">
        <v>101.65976083236295</v>
      </c>
      <c r="AN110" s="13">
        <v>103.71815380403622</v>
      </c>
      <c r="AO110" s="13">
        <v>96.876815394750409</v>
      </c>
      <c r="AP110" s="13">
        <v>99.738959223051566</v>
      </c>
    </row>
    <row r="111" spans="1:42" hidden="1" x14ac:dyDescent="0.25">
      <c r="A111" s="8">
        <v>40360</v>
      </c>
      <c r="B111" s="9">
        <v>103.3469387755102</v>
      </c>
      <c r="C111" s="9">
        <v>105.74712643678164</v>
      </c>
      <c r="D111" s="9">
        <v>103.125</v>
      </c>
      <c r="E111" s="9">
        <v>101.46041506533435</v>
      </c>
      <c r="F111" s="9">
        <v>103.58449158741772</v>
      </c>
      <c r="G111" s="9">
        <v>102.12105535437144</v>
      </c>
      <c r="H111" s="9">
        <v>114.76091476091479</v>
      </c>
      <c r="I111" s="9">
        <v>96.318114874815905</v>
      </c>
      <c r="J111" s="9">
        <v>103.73882910815249</v>
      </c>
      <c r="K111" s="10"/>
      <c r="L111" s="9" t="e">
        <f>W111/AVERAGE(W$50:W$51)*AVERAGE(#REF!)</f>
        <v>#REF!</v>
      </c>
      <c r="M111" s="9" t="e">
        <f>X111/AVERAGE(X$50:X$51)*AVERAGE(#REF!)</f>
        <v>#REF!</v>
      </c>
      <c r="N111" s="9" t="e">
        <f>Y111/AVERAGE(Y$50:Y$51)*AVERAGE(#REF!)</f>
        <v>#REF!</v>
      </c>
      <c r="O111" s="9" t="e">
        <f>Z111/AVERAGE(Z$50:Z$51)*AVERAGE(#REF!)</f>
        <v>#REF!</v>
      </c>
      <c r="P111" s="9" t="e">
        <f>AA111/AVERAGE(AA$50:AA$51)*AVERAGE(#REF!)</f>
        <v>#REF!</v>
      </c>
      <c r="Q111" s="9" t="e">
        <f>AB111/AVERAGE(AB$50:AB$51)*AVERAGE(#REF!)</f>
        <v>#REF!</v>
      </c>
      <c r="R111" s="9" t="e">
        <f>AC111/AVERAGE(AC$50:AC$51)*AVERAGE(#REF!)</f>
        <v>#REF!</v>
      </c>
      <c r="S111" s="9" t="e">
        <f>AD111/AVERAGE(AD$50:AD$51)*AVERAGE(#REF!)</f>
        <v>#REF!</v>
      </c>
      <c r="T111" s="9" t="e">
        <f>AE111/AVERAGE(AE$50:AE$51)*AVERAGE(#REF!)</f>
        <v>#REF!</v>
      </c>
      <c r="V111" s="8">
        <v>40360</v>
      </c>
      <c r="W111" s="11">
        <v>47779.480190000002</v>
      </c>
      <c r="X111" s="11">
        <v>36731.789806000001</v>
      </c>
      <c r="Y111" s="11">
        <v>26916.440694000001</v>
      </c>
      <c r="Z111" s="11">
        <v>5612.633229</v>
      </c>
      <c r="AA111" s="11">
        <v>18617.358193</v>
      </c>
      <c r="AB111" s="11">
        <v>761.23649399999999</v>
      </c>
      <c r="AC111" s="11">
        <v>1378.1198830000001</v>
      </c>
      <c r="AD111" s="11">
        <v>4155.2434249999997</v>
      </c>
      <c r="AE111" s="11">
        <v>142372.45796500001</v>
      </c>
      <c r="AG111" s="12">
        <v>40360</v>
      </c>
      <c r="AH111" s="13">
        <v>101.81980070434547</v>
      </c>
      <c r="AI111" s="13">
        <v>102.83693225709658</v>
      </c>
      <c r="AJ111" s="13">
        <v>100.77949339133158</v>
      </c>
      <c r="AK111" s="13">
        <v>100.64066628062218</v>
      </c>
      <c r="AL111" s="13">
        <v>102.7623393632948</v>
      </c>
      <c r="AM111" s="13">
        <v>99.915926342033202</v>
      </c>
      <c r="AN111" s="13">
        <v>105.47939947943088</v>
      </c>
      <c r="AO111" s="13">
        <v>97.441323028793761</v>
      </c>
      <c r="AP111" s="13">
        <v>101.84968955340645</v>
      </c>
    </row>
    <row r="112" spans="1:42" hidden="1" x14ac:dyDescent="0.25">
      <c r="A112" s="8">
        <v>40391</v>
      </c>
      <c r="B112" s="9">
        <v>102.12244897959184</v>
      </c>
      <c r="C112" s="9">
        <v>105.40655598126864</v>
      </c>
      <c r="D112" s="9">
        <v>102.02205882352942</v>
      </c>
      <c r="E112" s="9">
        <v>103.30514988470405</v>
      </c>
      <c r="F112" s="9">
        <v>105.1207022677396</v>
      </c>
      <c r="G112" s="9">
        <v>103.36264873254008</v>
      </c>
      <c r="H112" s="9">
        <v>105.68890568890572</v>
      </c>
      <c r="I112" s="9">
        <v>93.667157584683352</v>
      </c>
      <c r="J112" s="9">
        <v>103.30111252963707</v>
      </c>
      <c r="K112" s="10"/>
      <c r="L112" s="9" t="e">
        <f>W112/AVERAGE(W$50:W$51)*AVERAGE(#REF!)</f>
        <v>#REF!</v>
      </c>
      <c r="M112" s="9" t="e">
        <f>X112/AVERAGE(X$50:X$51)*AVERAGE(#REF!)</f>
        <v>#REF!</v>
      </c>
      <c r="N112" s="9" t="e">
        <f>Y112/AVERAGE(Y$50:Y$51)*AVERAGE(#REF!)</f>
        <v>#REF!</v>
      </c>
      <c r="O112" s="9" t="e">
        <f>Z112/AVERAGE(Z$50:Z$51)*AVERAGE(#REF!)</f>
        <v>#REF!</v>
      </c>
      <c r="P112" s="9" t="e">
        <f>AA112/AVERAGE(AA$50:AA$51)*AVERAGE(#REF!)</f>
        <v>#REF!</v>
      </c>
      <c r="Q112" s="9" t="e">
        <f>AB112/AVERAGE(AB$50:AB$51)*AVERAGE(#REF!)</f>
        <v>#REF!</v>
      </c>
      <c r="R112" s="9" t="e">
        <f>AC112/AVERAGE(AC$50:AC$51)*AVERAGE(#REF!)</f>
        <v>#REF!</v>
      </c>
      <c r="S112" s="9" t="e">
        <f>AD112/AVERAGE(AD$50:AD$51)*AVERAGE(#REF!)</f>
        <v>#REF!</v>
      </c>
      <c r="T112" s="9" t="e">
        <f>AE112/AVERAGE(AE$50:AE$51)*AVERAGE(#REF!)</f>
        <v>#REF!</v>
      </c>
      <c r="V112" s="8">
        <v>40391</v>
      </c>
      <c r="W112" s="11">
        <v>46903.051926</v>
      </c>
      <c r="X112" s="11">
        <v>35510.561162999998</v>
      </c>
      <c r="Y112" s="11">
        <v>26839.348882999999</v>
      </c>
      <c r="Z112" s="11">
        <v>5408.6809370000001</v>
      </c>
      <c r="AA112" s="11">
        <v>18683.304993000002</v>
      </c>
      <c r="AB112" s="11">
        <v>713.25887799999998</v>
      </c>
      <c r="AC112" s="11">
        <v>1287.07107</v>
      </c>
      <c r="AD112" s="11">
        <v>4119.3561380000001</v>
      </c>
      <c r="AE112" s="11">
        <v>139749.32384</v>
      </c>
      <c r="AG112" s="12">
        <v>40391</v>
      </c>
      <c r="AH112" s="13">
        <v>103.74279240597583</v>
      </c>
      <c r="AI112" s="13">
        <v>105.81861594478931</v>
      </c>
      <c r="AJ112" s="13">
        <v>101.88786930354748</v>
      </c>
      <c r="AK112" s="13">
        <v>101.13643765749305</v>
      </c>
      <c r="AL112" s="13">
        <v>105.02711040264853</v>
      </c>
      <c r="AM112" s="13">
        <v>97.98407399519526</v>
      </c>
      <c r="AN112" s="13">
        <v>105.18899699785092</v>
      </c>
      <c r="AO112" s="13">
        <v>99.211884619805019</v>
      </c>
      <c r="AP112" s="13">
        <v>103.83672289831891</v>
      </c>
    </row>
    <row r="113" spans="1:42" hidden="1" x14ac:dyDescent="0.25">
      <c r="A113" s="8">
        <v>40422</v>
      </c>
      <c r="B113" s="9">
        <v>104.08163265306121</v>
      </c>
      <c r="C113" s="9">
        <v>106.76883780332058</v>
      </c>
      <c r="D113" s="9">
        <v>100.36764705882352</v>
      </c>
      <c r="E113" s="9">
        <v>95.618754803996893</v>
      </c>
      <c r="F113" s="9">
        <v>106.43745427944407</v>
      </c>
      <c r="G113" s="9">
        <v>84.738748060010337</v>
      </c>
      <c r="H113" s="9">
        <v>101.60650160650162</v>
      </c>
      <c r="I113" s="9">
        <v>96.980854197349032</v>
      </c>
      <c r="J113" s="9">
        <v>103.51997081889476</v>
      </c>
      <c r="K113" s="10"/>
      <c r="L113" s="9" t="e">
        <f>W113/AVERAGE(W$50:W$51)*AVERAGE(#REF!)</f>
        <v>#REF!</v>
      </c>
      <c r="M113" s="9" t="e">
        <f>X113/AVERAGE(X$50:X$51)*AVERAGE(#REF!)</f>
        <v>#REF!</v>
      </c>
      <c r="N113" s="9" t="e">
        <f>Y113/AVERAGE(Y$50:Y$51)*AVERAGE(#REF!)</f>
        <v>#REF!</v>
      </c>
      <c r="O113" s="9" t="e">
        <f>Z113/AVERAGE(Z$50:Z$51)*AVERAGE(#REF!)</f>
        <v>#REF!</v>
      </c>
      <c r="P113" s="9" t="e">
        <f>AA113/AVERAGE(AA$50:AA$51)*AVERAGE(#REF!)</f>
        <v>#REF!</v>
      </c>
      <c r="Q113" s="9" t="e">
        <f>AB113/AVERAGE(AB$50:AB$51)*AVERAGE(#REF!)</f>
        <v>#REF!</v>
      </c>
      <c r="R113" s="9" t="e">
        <f>AC113/AVERAGE(AC$50:AC$51)*AVERAGE(#REF!)</f>
        <v>#REF!</v>
      </c>
      <c r="S113" s="9" t="e">
        <f>AD113/AVERAGE(AD$50:AD$51)*AVERAGE(#REF!)</f>
        <v>#REF!</v>
      </c>
      <c r="T113" s="9" t="e">
        <f>AE113/AVERAGE(AE$50:AE$51)*AVERAGE(#REF!)</f>
        <v>#REF!</v>
      </c>
      <c r="V113" s="8">
        <v>40422</v>
      </c>
      <c r="W113" s="11">
        <v>46920.201685</v>
      </c>
      <c r="X113" s="11">
        <v>35298.631859000001</v>
      </c>
      <c r="Y113" s="11">
        <v>27409.028221</v>
      </c>
      <c r="Z113" s="11">
        <v>5331.3568610000002</v>
      </c>
      <c r="AA113" s="11">
        <v>18053.115140999998</v>
      </c>
      <c r="AB113" s="11">
        <v>672.29009499999995</v>
      </c>
      <c r="AC113" s="11">
        <v>1172.5860660000001</v>
      </c>
      <c r="AD113" s="11">
        <v>4157.429999</v>
      </c>
      <c r="AE113" s="11">
        <v>138662.34351800001</v>
      </c>
      <c r="AG113" s="12">
        <v>40422</v>
      </c>
      <c r="AH113" s="13">
        <v>105.6052541024701</v>
      </c>
      <c r="AI113" s="13">
        <v>108.14093792627935</v>
      </c>
      <c r="AJ113" s="13">
        <v>102.85618179203063</v>
      </c>
      <c r="AK113" s="13">
        <v>101.53742468670643</v>
      </c>
      <c r="AL113" s="13">
        <v>106.92832378000445</v>
      </c>
      <c r="AM113" s="13">
        <v>96.098914824642463</v>
      </c>
      <c r="AN113" s="13">
        <v>102.29245912102958</v>
      </c>
      <c r="AO113" s="13">
        <v>101.84204744336154</v>
      </c>
      <c r="AP113" s="13">
        <v>105.58008412854565</v>
      </c>
    </row>
    <row r="114" spans="1:42" hidden="1" x14ac:dyDescent="0.25">
      <c r="A114" s="8">
        <v>40452</v>
      </c>
      <c r="B114" s="9">
        <v>108.48979591836732</v>
      </c>
      <c r="C114" s="9">
        <v>109.83397190293742</v>
      </c>
      <c r="D114" s="9">
        <v>103.67647058823528</v>
      </c>
      <c r="E114" s="9">
        <v>103.9200614911606</v>
      </c>
      <c r="F114" s="9">
        <v>109.50987564008778</v>
      </c>
      <c r="G114" s="9">
        <v>95.292291774443854</v>
      </c>
      <c r="H114" s="9">
        <v>99.338499338499332</v>
      </c>
      <c r="I114" s="9">
        <v>111.340206185567</v>
      </c>
      <c r="J114" s="9">
        <v>107.8971366040489</v>
      </c>
      <c r="K114" s="10"/>
      <c r="L114" s="9" t="e">
        <f>W114/AVERAGE(W$50:W$51)*AVERAGE(#REF!)</f>
        <v>#REF!</v>
      </c>
      <c r="M114" s="9" t="e">
        <f>X114/AVERAGE(X$50:X$51)*AVERAGE(#REF!)</f>
        <v>#REF!</v>
      </c>
      <c r="N114" s="9" t="e">
        <f>Y114/AVERAGE(Y$50:Y$51)*AVERAGE(#REF!)</f>
        <v>#REF!</v>
      </c>
      <c r="O114" s="9" t="e">
        <f>Z114/AVERAGE(Z$50:Z$51)*AVERAGE(#REF!)</f>
        <v>#REF!</v>
      </c>
      <c r="P114" s="9" t="e">
        <f>AA114/AVERAGE(AA$50:AA$51)*AVERAGE(#REF!)</f>
        <v>#REF!</v>
      </c>
      <c r="Q114" s="9" t="e">
        <f>AB114/AVERAGE(AB$50:AB$51)*AVERAGE(#REF!)</f>
        <v>#REF!</v>
      </c>
      <c r="R114" s="9" t="e">
        <f>AC114/AVERAGE(AC$50:AC$51)*AVERAGE(#REF!)</f>
        <v>#REF!</v>
      </c>
      <c r="S114" s="9" t="e">
        <f>AD114/AVERAGE(AD$50:AD$51)*AVERAGE(#REF!)</f>
        <v>#REF!</v>
      </c>
      <c r="T114" s="9" t="e">
        <f>AE114/AVERAGE(AE$50:AE$51)*AVERAGE(#REF!)</f>
        <v>#REF!</v>
      </c>
      <c r="V114" s="8">
        <v>40452</v>
      </c>
      <c r="W114" s="11">
        <v>48247.081843</v>
      </c>
      <c r="X114" s="11">
        <v>36788.172514999998</v>
      </c>
      <c r="Y114" s="11">
        <v>27925.599694</v>
      </c>
      <c r="Z114" s="11">
        <v>5417.473516</v>
      </c>
      <c r="AA114" s="11">
        <v>19237.658619000002</v>
      </c>
      <c r="AB114" s="11">
        <v>694.41224099999999</v>
      </c>
      <c r="AC114" s="11">
        <v>1165.3909920000001</v>
      </c>
      <c r="AD114" s="11">
        <v>4571.6607860000004</v>
      </c>
      <c r="AE114" s="11">
        <v>144237.00177800001</v>
      </c>
      <c r="AG114" s="12">
        <v>40452</v>
      </c>
      <c r="AH114" s="13">
        <v>107.29053687704793</v>
      </c>
      <c r="AI114" s="13">
        <v>109.33010433935083</v>
      </c>
      <c r="AJ114" s="13">
        <v>103.74591539121487</v>
      </c>
      <c r="AK114" s="13">
        <v>101.69683472594859</v>
      </c>
      <c r="AL114" s="13">
        <v>108.20253191420468</v>
      </c>
      <c r="AM114" s="13">
        <v>94.561152885651239</v>
      </c>
      <c r="AN114" s="13">
        <v>97.673471525337149</v>
      </c>
      <c r="AO114" s="13">
        <v>104.43413367356295</v>
      </c>
      <c r="AP114" s="13">
        <v>106.86981676791089</v>
      </c>
    </row>
    <row r="115" spans="1:42" hidden="1" x14ac:dyDescent="0.25">
      <c r="A115" s="8">
        <v>40483</v>
      </c>
      <c r="B115" s="9">
        <v>108.734693877551</v>
      </c>
      <c r="C115" s="9">
        <v>111.02596849723287</v>
      </c>
      <c r="D115" s="9">
        <v>105.88235294117648</v>
      </c>
      <c r="E115" s="9">
        <v>103.61260568793233</v>
      </c>
      <c r="F115" s="9">
        <v>109.070958302853</v>
      </c>
      <c r="G115" s="9">
        <v>92.498706673564385</v>
      </c>
      <c r="H115" s="9">
        <v>90.493290493290516</v>
      </c>
      <c r="I115" s="9">
        <v>107.80559646539028</v>
      </c>
      <c r="J115" s="9">
        <v>108.55371147182203</v>
      </c>
      <c r="K115" s="10"/>
      <c r="L115" s="9" t="e">
        <f>W115/AVERAGE(W$50:W$51)*AVERAGE(#REF!)</f>
        <v>#REF!</v>
      </c>
      <c r="M115" s="9" t="e">
        <f>X115/AVERAGE(X$50:X$51)*AVERAGE(#REF!)</f>
        <v>#REF!</v>
      </c>
      <c r="N115" s="9" t="e">
        <f>Y115/AVERAGE(Y$50:Y$51)*AVERAGE(#REF!)</f>
        <v>#REF!</v>
      </c>
      <c r="O115" s="9" t="e">
        <f>Z115/AVERAGE(Z$50:Z$51)*AVERAGE(#REF!)</f>
        <v>#REF!</v>
      </c>
      <c r="P115" s="9" t="e">
        <f>AA115/AVERAGE(AA$50:AA$51)*AVERAGE(#REF!)</f>
        <v>#REF!</v>
      </c>
      <c r="Q115" s="9" t="e">
        <f>AB115/AVERAGE(AB$50:AB$51)*AVERAGE(#REF!)</f>
        <v>#REF!</v>
      </c>
      <c r="R115" s="9" t="e">
        <f>AC115/AVERAGE(AC$50:AC$51)*AVERAGE(#REF!)</f>
        <v>#REF!</v>
      </c>
      <c r="S115" s="9" t="e">
        <f>AD115/AVERAGE(AD$50:AD$51)*AVERAGE(#REF!)</f>
        <v>#REF!</v>
      </c>
      <c r="T115" s="9" t="e">
        <f>AE115/AVERAGE(AE$50:AE$51)*AVERAGE(#REF!)</f>
        <v>#REF!</v>
      </c>
      <c r="V115" s="8">
        <v>40483</v>
      </c>
      <c r="W115" s="11">
        <v>48389.5651</v>
      </c>
      <c r="X115" s="11">
        <v>36208.159237</v>
      </c>
      <c r="Y115" s="11">
        <v>28282.621302</v>
      </c>
      <c r="Z115" s="11">
        <v>5584.047114</v>
      </c>
      <c r="AA115" s="11">
        <v>19932.981206</v>
      </c>
      <c r="AB115" s="11">
        <v>704.12061900000003</v>
      </c>
      <c r="AC115" s="11">
        <v>1165.097775</v>
      </c>
      <c r="AD115" s="11">
        <v>4878.5842419999999</v>
      </c>
      <c r="AE115" s="11">
        <v>145046.755913</v>
      </c>
      <c r="AG115" s="12">
        <v>40483</v>
      </c>
      <c r="AH115" s="13">
        <v>108.63420496676875</v>
      </c>
      <c r="AI115" s="13">
        <v>109.53456945919315</v>
      </c>
      <c r="AJ115" s="13">
        <v>104.91908442267722</v>
      </c>
      <c r="AK115" s="13">
        <v>101.97749487225911</v>
      </c>
      <c r="AL115" s="13">
        <v>109.15160182532586</v>
      </c>
      <c r="AM115" s="13">
        <v>93.543552930476679</v>
      </c>
      <c r="AN115" s="13">
        <v>92.737763723171568</v>
      </c>
      <c r="AO115" s="13">
        <v>106.566865652533</v>
      </c>
      <c r="AP115" s="13">
        <v>107.80465947205107</v>
      </c>
    </row>
    <row r="116" spans="1:42" hidden="1" x14ac:dyDescent="0.25">
      <c r="A116" s="8">
        <v>40513</v>
      </c>
      <c r="B116" s="9">
        <v>110.4489795918367</v>
      </c>
      <c r="C116" s="9">
        <v>110.85568326947639</v>
      </c>
      <c r="D116" s="9">
        <v>107.2610294117647</v>
      </c>
      <c r="E116" s="9">
        <v>101.15295926210605</v>
      </c>
      <c r="F116" s="9">
        <v>109.070958302853</v>
      </c>
      <c r="G116" s="9">
        <v>97.465080186238993</v>
      </c>
      <c r="H116" s="9">
        <v>87.0912870912871</v>
      </c>
      <c r="I116" s="9">
        <v>106.03829160530192</v>
      </c>
      <c r="J116" s="9">
        <v>109.21028633959513</v>
      </c>
      <c r="K116" s="10"/>
      <c r="L116" s="9" t="e">
        <f>W116/AVERAGE(W$50:W$51)*AVERAGE(#REF!)</f>
        <v>#REF!</v>
      </c>
      <c r="M116" s="9" t="e">
        <f>X116/AVERAGE(X$50:X$51)*AVERAGE(#REF!)</f>
        <v>#REF!</v>
      </c>
      <c r="N116" s="9" t="e">
        <f>Y116/AVERAGE(Y$50:Y$51)*AVERAGE(#REF!)</f>
        <v>#REF!</v>
      </c>
      <c r="O116" s="9" t="e">
        <f>Z116/AVERAGE(Z$50:Z$51)*AVERAGE(#REF!)</f>
        <v>#REF!</v>
      </c>
      <c r="P116" s="9" t="e">
        <f>AA116/AVERAGE(AA$50:AA$51)*AVERAGE(#REF!)</f>
        <v>#REF!</v>
      </c>
      <c r="Q116" s="9" t="e">
        <f>AB116/AVERAGE(AB$50:AB$51)*AVERAGE(#REF!)</f>
        <v>#REF!</v>
      </c>
      <c r="R116" s="9" t="e">
        <f>AC116/AVERAGE(AC$50:AC$51)*AVERAGE(#REF!)</f>
        <v>#REF!</v>
      </c>
      <c r="S116" s="9" t="e">
        <f>AD116/AVERAGE(AD$50:AD$51)*AVERAGE(#REF!)</f>
        <v>#REF!</v>
      </c>
      <c r="T116" s="9" t="e">
        <f>AE116/AVERAGE(AE$50:AE$51)*AVERAGE(#REF!)</f>
        <v>#REF!</v>
      </c>
      <c r="V116" s="8">
        <v>40513</v>
      </c>
      <c r="W116" s="11">
        <v>49477.726678999999</v>
      </c>
      <c r="X116" s="11">
        <v>37468.343221000003</v>
      </c>
      <c r="Y116" s="11">
        <v>30238.643413000002</v>
      </c>
      <c r="Z116" s="11">
        <v>5865.9568220000001</v>
      </c>
      <c r="AA116" s="11">
        <v>21047.611226000001</v>
      </c>
      <c r="AB116" s="11">
        <v>758.97101899999996</v>
      </c>
      <c r="AC116" s="11">
        <v>1234.7534270000001</v>
      </c>
      <c r="AD116" s="11">
        <v>4766.0482869999996</v>
      </c>
      <c r="AE116" s="11">
        <v>150191.975015</v>
      </c>
      <c r="AG116" s="12">
        <v>40513</v>
      </c>
      <c r="AH116" s="13">
        <v>109.65439286709847</v>
      </c>
      <c r="AI116" s="13">
        <v>109.17279728628306</v>
      </c>
      <c r="AJ116" s="13">
        <v>106.60039693827234</v>
      </c>
      <c r="AK116" s="13">
        <v>102.66591235832998</v>
      </c>
      <c r="AL116" s="13">
        <v>110.18717035892722</v>
      </c>
      <c r="AM116" s="13">
        <v>93.155688279467995</v>
      </c>
      <c r="AN116" s="13">
        <v>89.199617863609532</v>
      </c>
      <c r="AO116" s="13">
        <v>107.90618768624371</v>
      </c>
      <c r="AP116" s="13">
        <v>108.59522551529466</v>
      </c>
    </row>
    <row r="117" spans="1:42" hidden="1" x14ac:dyDescent="0.25">
      <c r="A117" s="8">
        <v>40544</v>
      </c>
      <c r="B117" s="9">
        <v>109.71428571428569</v>
      </c>
      <c r="C117" s="9">
        <v>107.10940825883355</v>
      </c>
      <c r="D117" s="9">
        <v>108.08823529411764</v>
      </c>
      <c r="E117" s="9">
        <v>103.61260568793233</v>
      </c>
      <c r="F117" s="9">
        <v>112.14337966349672</v>
      </c>
      <c r="G117" s="9">
        <v>94.671495085359538</v>
      </c>
      <c r="H117" s="9">
        <v>84.823284823284823</v>
      </c>
      <c r="I117" s="9">
        <v>113.1075110456554</v>
      </c>
      <c r="J117" s="9">
        <v>108.77256976107974</v>
      </c>
      <c r="K117" s="10"/>
      <c r="L117" s="9" t="e">
        <f>W117/AVERAGE(W$50:W$51)*AVERAGE(#REF!)</f>
        <v>#REF!</v>
      </c>
      <c r="M117" s="9" t="e">
        <f>X117/AVERAGE(X$50:X$51)*AVERAGE(#REF!)</f>
        <v>#REF!</v>
      </c>
      <c r="N117" s="9" t="e">
        <f>Y117/AVERAGE(Y$50:Y$51)*AVERAGE(#REF!)</f>
        <v>#REF!</v>
      </c>
      <c r="O117" s="9" t="e">
        <f>Z117/AVERAGE(Z$50:Z$51)*AVERAGE(#REF!)</f>
        <v>#REF!</v>
      </c>
      <c r="P117" s="9" t="e">
        <f>AA117/AVERAGE(AA$50:AA$51)*AVERAGE(#REF!)</f>
        <v>#REF!</v>
      </c>
      <c r="Q117" s="9" t="e">
        <f>AB117/AVERAGE(AB$50:AB$51)*AVERAGE(#REF!)</f>
        <v>#REF!</v>
      </c>
      <c r="R117" s="9" t="e">
        <f>AC117/AVERAGE(AC$50:AC$51)*AVERAGE(#REF!)</f>
        <v>#REF!</v>
      </c>
      <c r="S117" s="9" t="e">
        <f>AD117/AVERAGE(AD$50:AD$51)*AVERAGE(#REF!)</f>
        <v>#REF!</v>
      </c>
      <c r="T117" s="9" t="e">
        <f>AE117/AVERAGE(AE$50:AE$51)*AVERAGE(#REF!)</f>
        <v>#REF!</v>
      </c>
      <c r="V117" s="8">
        <v>40544</v>
      </c>
      <c r="W117" s="11">
        <v>49779.839518000001</v>
      </c>
      <c r="X117" s="11">
        <v>37766.076571999998</v>
      </c>
      <c r="Y117" s="11">
        <v>26411.306441000001</v>
      </c>
      <c r="Z117" s="11">
        <v>5952.6039490000003</v>
      </c>
      <c r="AA117" s="11">
        <v>21303.385294</v>
      </c>
      <c r="AB117" s="11">
        <v>825.33873900000003</v>
      </c>
      <c r="AC117" s="11">
        <v>1270.4291330000001</v>
      </c>
      <c r="AD117" s="11">
        <v>4784.0625520000003</v>
      </c>
      <c r="AE117" s="11">
        <v>148745.71859800001</v>
      </c>
      <c r="AG117" s="12">
        <v>40544</v>
      </c>
      <c r="AH117" s="13">
        <v>110.22023813778337</v>
      </c>
      <c r="AI117" s="13">
        <v>108.4020948736883</v>
      </c>
      <c r="AJ117" s="13">
        <v>108.53757334604073</v>
      </c>
      <c r="AK117" s="13">
        <v>103.67684281954712</v>
      </c>
      <c r="AL117" s="13">
        <v>111.37400171204339</v>
      </c>
      <c r="AM117" s="13">
        <v>93.128606237222584</v>
      </c>
      <c r="AN117" s="13">
        <v>87.484201329839195</v>
      </c>
      <c r="AO117" s="13">
        <v>107.94669941056915</v>
      </c>
      <c r="AP117" s="13">
        <v>109.18108946758484</v>
      </c>
    </row>
    <row r="118" spans="1:42" hidden="1" x14ac:dyDescent="0.25">
      <c r="A118" s="8">
        <v>40575</v>
      </c>
      <c r="B118" s="9">
        <v>109.22448979591834</v>
      </c>
      <c r="C118" s="9">
        <v>104.04427415921668</v>
      </c>
      <c r="D118" s="9">
        <v>107.53676470588233</v>
      </c>
      <c r="E118" s="9">
        <v>103.30514988470405</v>
      </c>
      <c r="F118" s="9">
        <v>109.72933430870522</v>
      </c>
      <c r="G118" s="9">
        <v>87.221934816347641</v>
      </c>
      <c r="H118" s="9">
        <v>86.637686637686642</v>
      </c>
      <c r="I118" s="9">
        <v>99.631811487481599</v>
      </c>
      <c r="J118" s="9">
        <v>107.02170344701807</v>
      </c>
      <c r="K118" s="10"/>
      <c r="L118" s="9" t="e">
        <f>W118/AVERAGE(W$50:W$51)*AVERAGE(#REF!)</f>
        <v>#REF!</v>
      </c>
      <c r="M118" s="9" t="e">
        <f>X118/AVERAGE(X$50:X$51)*AVERAGE(#REF!)</f>
        <v>#REF!</v>
      </c>
      <c r="N118" s="9" t="e">
        <f>Y118/AVERAGE(Y$50:Y$51)*AVERAGE(#REF!)</f>
        <v>#REF!</v>
      </c>
      <c r="O118" s="9" t="e">
        <f>Z118/AVERAGE(Z$50:Z$51)*AVERAGE(#REF!)</f>
        <v>#REF!</v>
      </c>
      <c r="P118" s="9" t="e">
        <f>AA118/AVERAGE(AA$50:AA$51)*AVERAGE(#REF!)</f>
        <v>#REF!</v>
      </c>
      <c r="Q118" s="9" t="e">
        <f>AB118/AVERAGE(AB$50:AB$51)*AVERAGE(#REF!)</f>
        <v>#REF!</v>
      </c>
      <c r="R118" s="9" t="e">
        <f>AC118/AVERAGE(AC$50:AC$51)*AVERAGE(#REF!)</f>
        <v>#REF!</v>
      </c>
      <c r="S118" s="9" t="e">
        <f>AD118/AVERAGE(AD$50:AD$51)*AVERAGE(#REF!)</f>
        <v>#REF!</v>
      </c>
      <c r="T118" s="9" t="e">
        <f>AE118/AVERAGE(AE$50:AE$51)*AVERAGE(#REF!)</f>
        <v>#REF!</v>
      </c>
      <c r="V118" s="8">
        <v>40575</v>
      </c>
      <c r="W118" s="11">
        <v>50780.627248999997</v>
      </c>
      <c r="X118" s="11">
        <v>37880.299393000001</v>
      </c>
      <c r="Y118" s="11">
        <v>30600.581103</v>
      </c>
      <c r="Z118" s="11">
        <v>6071.6827780000003</v>
      </c>
      <c r="AA118" s="11">
        <v>21550.91704</v>
      </c>
      <c r="AB118" s="11">
        <v>769.76219200000003</v>
      </c>
      <c r="AC118" s="11">
        <v>1258.1467479999999</v>
      </c>
      <c r="AD118" s="11">
        <v>4776.6732730000003</v>
      </c>
      <c r="AE118" s="11">
        <v>153616.188398</v>
      </c>
      <c r="AG118" s="12">
        <v>40575</v>
      </c>
      <c r="AH118" s="13">
        <v>110.11951816972297</v>
      </c>
      <c r="AI118" s="13">
        <v>107.34367718004975</v>
      </c>
      <c r="AJ118" s="13">
        <v>110.50397558632025</v>
      </c>
      <c r="AK118" s="13">
        <v>104.6976210051962</v>
      </c>
      <c r="AL118" s="13">
        <v>112.62998805521352</v>
      </c>
      <c r="AM118" s="13">
        <v>92.273498535520403</v>
      </c>
      <c r="AN118" s="13">
        <v>87.418633894544953</v>
      </c>
      <c r="AO118" s="13">
        <v>106.54782735585546</v>
      </c>
      <c r="AP118" s="13">
        <v>109.45387963371101</v>
      </c>
    </row>
    <row r="119" spans="1:42" hidden="1" x14ac:dyDescent="0.25">
      <c r="A119" s="8">
        <v>40603</v>
      </c>
      <c r="B119" s="9">
        <v>108.97959183673468</v>
      </c>
      <c r="C119" s="9">
        <v>105.74712643678164</v>
      </c>
      <c r="D119" s="9">
        <v>112.5</v>
      </c>
      <c r="E119" s="9">
        <v>102.69023827824746</v>
      </c>
      <c r="F119" s="9">
        <v>113.4601316752012</v>
      </c>
      <c r="G119" s="9">
        <v>87.842731505431971</v>
      </c>
      <c r="H119" s="9">
        <v>89.812889812889807</v>
      </c>
      <c r="I119" s="9">
        <v>102.28276877761414</v>
      </c>
      <c r="J119" s="9">
        <v>108.99142805033742</v>
      </c>
      <c r="K119" s="10"/>
      <c r="L119" s="9" t="e">
        <f>W119/AVERAGE(W$50:W$51)*AVERAGE(#REF!)</f>
        <v>#REF!</v>
      </c>
      <c r="M119" s="9" t="e">
        <f>X119/AVERAGE(X$50:X$51)*AVERAGE(#REF!)</f>
        <v>#REF!</v>
      </c>
      <c r="N119" s="9" t="e">
        <f>Y119/AVERAGE(Y$50:Y$51)*AVERAGE(#REF!)</f>
        <v>#REF!</v>
      </c>
      <c r="O119" s="9" t="e">
        <f>Z119/AVERAGE(Z$50:Z$51)*AVERAGE(#REF!)</f>
        <v>#REF!</v>
      </c>
      <c r="P119" s="9" t="e">
        <f>AA119/AVERAGE(AA$50:AA$51)*AVERAGE(#REF!)</f>
        <v>#REF!</v>
      </c>
      <c r="Q119" s="9" t="e">
        <f>AB119/AVERAGE(AB$50:AB$51)*AVERAGE(#REF!)</f>
        <v>#REF!</v>
      </c>
      <c r="R119" s="9" t="e">
        <f>AC119/AVERAGE(AC$50:AC$51)*AVERAGE(#REF!)</f>
        <v>#REF!</v>
      </c>
      <c r="S119" s="9" t="e">
        <f>AD119/AVERAGE(AD$50:AD$51)*AVERAGE(#REF!)</f>
        <v>#REF!</v>
      </c>
      <c r="T119" s="9" t="e">
        <f>AE119/AVERAGE(AE$50:AE$51)*AVERAGE(#REF!)</f>
        <v>#REF!</v>
      </c>
      <c r="V119" s="8">
        <v>40603</v>
      </c>
      <c r="W119" s="11">
        <v>50641.157135000001</v>
      </c>
      <c r="X119" s="11">
        <v>38366.322626000001</v>
      </c>
      <c r="Y119" s="11">
        <v>31618.148843999999</v>
      </c>
      <c r="Z119" s="11">
        <v>6099.6985759999998</v>
      </c>
      <c r="AA119" s="11">
        <v>22176.539882000001</v>
      </c>
      <c r="AB119" s="11">
        <v>731.05818899999997</v>
      </c>
      <c r="AC119" s="11">
        <v>1301.922225</v>
      </c>
      <c r="AD119" s="11">
        <v>4905.7066519999998</v>
      </c>
      <c r="AE119" s="11">
        <v>154944.14730400001</v>
      </c>
      <c r="AG119" s="12">
        <v>40603</v>
      </c>
      <c r="AH119" s="13">
        <v>109.36448600039417</v>
      </c>
      <c r="AI119" s="13">
        <v>106.07738945200028</v>
      </c>
      <c r="AJ119" s="13">
        <v>112.11249923603854</v>
      </c>
      <c r="AK119" s="13">
        <v>105.35803402491371</v>
      </c>
      <c r="AL119" s="13">
        <v>113.80386656892276</v>
      </c>
      <c r="AM119" s="13">
        <v>90.208103704506897</v>
      </c>
      <c r="AN119" s="13">
        <v>88.040957337493253</v>
      </c>
      <c r="AO119" s="13">
        <v>104.61433336537129</v>
      </c>
      <c r="AP119" s="13">
        <v>109.34200501501883</v>
      </c>
    </row>
    <row r="120" spans="1:42" hidden="1" x14ac:dyDescent="0.25">
      <c r="A120" s="8">
        <v>40634</v>
      </c>
      <c r="B120" s="9">
        <v>109.95918367346937</v>
      </c>
      <c r="C120" s="9">
        <v>109.83397190293742</v>
      </c>
      <c r="D120" s="9">
        <v>117.73897058823528</v>
      </c>
      <c r="E120" s="9">
        <v>109.76172175249805</v>
      </c>
      <c r="F120" s="9">
        <v>120.70226773957575</v>
      </c>
      <c r="G120" s="9">
        <v>92.80910501810655</v>
      </c>
      <c r="H120" s="9">
        <v>92.080892080892099</v>
      </c>
      <c r="I120" s="9">
        <v>109.79381443298971</v>
      </c>
      <c r="J120" s="9">
        <v>112.93087725697615</v>
      </c>
      <c r="K120" s="10"/>
      <c r="L120" s="9" t="e">
        <f>W120/AVERAGE(W$50:W$51)*AVERAGE(#REF!)</f>
        <v>#REF!</v>
      </c>
      <c r="M120" s="9" t="e">
        <f>X120/AVERAGE(X$50:X$51)*AVERAGE(#REF!)</f>
        <v>#REF!</v>
      </c>
      <c r="N120" s="9" t="e">
        <f>Y120/AVERAGE(Y$50:Y$51)*AVERAGE(#REF!)</f>
        <v>#REF!</v>
      </c>
      <c r="O120" s="9" t="e">
        <f>Z120/AVERAGE(Z$50:Z$51)*AVERAGE(#REF!)</f>
        <v>#REF!</v>
      </c>
      <c r="P120" s="9" t="e">
        <f>AA120/AVERAGE(AA$50:AA$51)*AVERAGE(#REF!)</f>
        <v>#REF!</v>
      </c>
      <c r="Q120" s="9" t="e">
        <f>AB120/AVERAGE(AB$50:AB$51)*AVERAGE(#REF!)</f>
        <v>#REF!</v>
      </c>
      <c r="R120" s="9" t="e">
        <f>AC120/AVERAGE(AC$50:AC$51)*AVERAGE(#REF!)</f>
        <v>#REF!</v>
      </c>
      <c r="S120" s="9" t="e">
        <f>AD120/AVERAGE(AD$50:AD$51)*AVERAGE(#REF!)</f>
        <v>#REF!</v>
      </c>
      <c r="T120" s="9" t="e">
        <f>AE120/AVERAGE(AE$50:AE$51)*AVERAGE(#REF!)</f>
        <v>#REF!</v>
      </c>
      <c r="V120" s="8">
        <v>40634</v>
      </c>
      <c r="W120" s="11">
        <v>50860.629010999997</v>
      </c>
      <c r="X120" s="11">
        <v>38844.199102999999</v>
      </c>
      <c r="Y120" s="11">
        <v>32259.027176</v>
      </c>
      <c r="Z120" s="11">
        <v>6440.2538279999999</v>
      </c>
      <c r="AA120" s="11">
        <v>22911.66491</v>
      </c>
      <c r="AB120" s="11">
        <v>745.54329399999995</v>
      </c>
      <c r="AC120" s="11">
        <v>1319.5776800000001</v>
      </c>
      <c r="AD120" s="11">
        <v>4782.4211599999999</v>
      </c>
      <c r="AE120" s="11">
        <v>158525.88667099999</v>
      </c>
      <c r="AG120" s="12">
        <v>40634</v>
      </c>
      <c r="AH120" s="13">
        <v>108.09066022429188</v>
      </c>
      <c r="AI120" s="13">
        <v>104.62944953171782</v>
      </c>
      <c r="AJ120" s="13">
        <v>113.07750313970911</v>
      </c>
      <c r="AK120" s="13">
        <v>105.11060994856101</v>
      </c>
      <c r="AL120" s="13">
        <v>114.78301341222614</v>
      </c>
      <c r="AM120" s="13">
        <v>87.341453968440064</v>
      </c>
      <c r="AN120" s="13">
        <v>88.462494689661654</v>
      </c>
      <c r="AO120" s="13">
        <v>102.96641382505022</v>
      </c>
      <c r="AP120" s="13">
        <v>108.81941261811423</v>
      </c>
    </row>
    <row r="121" spans="1:42" hidden="1" x14ac:dyDescent="0.25">
      <c r="A121" s="8">
        <v>40664</v>
      </c>
      <c r="B121" s="9">
        <v>107.75510204081631</v>
      </c>
      <c r="C121" s="9">
        <v>100.97914005959983</v>
      </c>
      <c r="D121" s="9">
        <v>112.22426470588236</v>
      </c>
      <c r="E121" s="9">
        <v>104.84242890084549</v>
      </c>
      <c r="F121" s="9">
        <v>112.80175566934896</v>
      </c>
      <c r="G121" s="9">
        <v>90.636316606311425</v>
      </c>
      <c r="H121" s="9">
        <v>86.410886410886405</v>
      </c>
      <c r="I121" s="9">
        <v>102.72459499263624</v>
      </c>
      <c r="J121" s="9">
        <v>107.24056173627578</v>
      </c>
      <c r="K121" s="10"/>
      <c r="L121" s="9" t="e">
        <f>W121/AVERAGE(W$50:W$51)*AVERAGE(#REF!)</f>
        <v>#REF!</v>
      </c>
      <c r="M121" s="9" t="e">
        <f>X121/AVERAGE(X$50:X$51)*AVERAGE(#REF!)</f>
        <v>#REF!</v>
      </c>
      <c r="N121" s="9" t="e">
        <f>Y121/AVERAGE(Y$50:Y$51)*AVERAGE(#REF!)</f>
        <v>#REF!</v>
      </c>
      <c r="O121" s="9" t="e">
        <f>Z121/AVERAGE(Z$50:Z$51)*AVERAGE(#REF!)</f>
        <v>#REF!</v>
      </c>
      <c r="P121" s="9" t="e">
        <f>AA121/AVERAGE(AA$50:AA$51)*AVERAGE(#REF!)</f>
        <v>#REF!</v>
      </c>
      <c r="Q121" s="9" t="e">
        <f>AB121/AVERAGE(AB$50:AB$51)*AVERAGE(#REF!)</f>
        <v>#REF!</v>
      </c>
      <c r="R121" s="9" t="e">
        <f>AC121/AVERAGE(AC$50:AC$51)*AVERAGE(#REF!)</f>
        <v>#REF!</v>
      </c>
      <c r="S121" s="9" t="e">
        <f>AD121/AVERAGE(AD$50:AD$51)*AVERAGE(#REF!)</f>
        <v>#REF!</v>
      </c>
      <c r="T121" s="9" t="e">
        <f>AE121/AVERAGE(AE$50:AE$51)*AVERAGE(#REF!)</f>
        <v>#REF!</v>
      </c>
      <c r="V121" s="8">
        <v>40664</v>
      </c>
      <c r="W121" s="11">
        <v>50141.382424000003</v>
      </c>
      <c r="X121" s="11">
        <v>38158.272342999997</v>
      </c>
      <c r="Y121" s="11">
        <v>32402.425937</v>
      </c>
      <c r="Z121" s="11">
        <v>6190.0471289999996</v>
      </c>
      <c r="AA121" s="11">
        <v>22709.614119999998</v>
      </c>
      <c r="AB121" s="11">
        <v>791.81000300000005</v>
      </c>
      <c r="AC121" s="11">
        <v>1303.578491</v>
      </c>
      <c r="AD121" s="11">
        <v>4696.1642780000002</v>
      </c>
      <c r="AE121" s="11">
        <v>156843.727724</v>
      </c>
      <c r="AG121" s="12">
        <v>40664</v>
      </c>
      <c r="AH121" s="13">
        <v>106.45953587536212</v>
      </c>
      <c r="AI121" s="13">
        <v>102.87030041986851</v>
      </c>
      <c r="AJ121" s="13">
        <v>113.24734382675513</v>
      </c>
      <c r="AK121" s="13">
        <v>103.62144936961739</v>
      </c>
      <c r="AL121" s="13">
        <v>115.53515625643185</v>
      </c>
      <c r="AM121" s="13">
        <v>84.657218907727255</v>
      </c>
      <c r="AN121" s="13">
        <v>87.944307761592427</v>
      </c>
      <c r="AO121" s="13">
        <v>102.06696499480783</v>
      </c>
      <c r="AP121" s="13">
        <v>107.8650849021079</v>
      </c>
    </row>
    <row r="122" spans="1:42" hidden="1" x14ac:dyDescent="0.25">
      <c r="A122" s="8">
        <v>40695</v>
      </c>
      <c r="B122" s="9">
        <v>101.38775510204079</v>
      </c>
      <c r="C122" s="9">
        <v>99.446573009791393</v>
      </c>
      <c r="D122" s="9">
        <v>110.84558823529412</v>
      </c>
      <c r="E122" s="9">
        <v>99.923136049192891</v>
      </c>
      <c r="F122" s="9">
        <v>113.4601316752012</v>
      </c>
      <c r="G122" s="9">
        <v>73.874806001034656</v>
      </c>
      <c r="H122" s="9">
        <v>87.998487998488002</v>
      </c>
      <c r="I122" s="9">
        <v>89.690721649484544</v>
      </c>
      <c r="J122" s="9">
        <v>104.17654568666789</v>
      </c>
      <c r="K122" s="10"/>
      <c r="L122" s="9" t="e">
        <f>W122/AVERAGE(W$50:W$51)*AVERAGE(#REF!)</f>
        <v>#REF!</v>
      </c>
      <c r="M122" s="9" t="e">
        <f>X122/AVERAGE(X$50:X$51)*AVERAGE(#REF!)</f>
        <v>#REF!</v>
      </c>
      <c r="N122" s="9" t="e">
        <f>Y122/AVERAGE(Y$50:Y$51)*AVERAGE(#REF!)</f>
        <v>#REF!</v>
      </c>
      <c r="O122" s="9" t="e">
        <f>Z122/AVERAGE(Z$50:Z$51)*AVERAGE(#REF!)</f>
        <v>#REF!</v>
      </c>
      <c r="P122" s="9" t="e">
        <f>AA122/AVERAGE(AA$50:AA$51)*AVERAGE(#REF!)</f>
        <v>#REF!</v>
      </c>
      <c r="Q122" s="9" t="e">
        <f>AB122/AVERAGE(AB$50:AB$51)*AVERAGE(#REF!)</f>
        <v>#REF!</v>
      </c>
      <c r="R122" s="9" t="e">
        <f>AC122/AVERAGE(AC$50:AC$51)*AVERAGE(#REF!)</f>
        <v>#REF!</v>
      </c>
      <c r="S122" s="9" t="e">
        <f>AD122/AVERAGE(AD$50:AD$51)*AVERAGE(#REF!)</f>
        <v>#REF!</v>
      </c>
      <c r="T122" s="9" t="e">
        <f>AE122/AVERAGE(AE$50:AE$51)*AVERAGE(#REF!)</f>
        <v>#REF!</v>
      </c>
      <c r="V122" s="8">
        <v>40695</v>
      </c>
      <c r="W122" s="11">
        <v>48936.246988999999</v>
      </c>
      <c r="X122" s="11">
        <v>37749.556762</v>
      </c>
      <c r="Y122" s="11">
        <v>31950.755056999998</v>
      </c>
      <c r="Z122" s="11">
        <v>6138.8041130000001</v>
      </c>
      <c r="AA122" s="11">
        <v>23024.211899999998</v>
      </c>
      <c r="AB122" s="11">
        <v>714.37717299999997</v>
      </c>
      <c r="AC122" s="11">
        <v>1304.254756</v>
      </c>
      <c r="AD122" s="11">
        <v>4678.3455160000003</v>
      </c>
      <c r="AE122" s="11">
        <v>154251.73789300001</v>
      </c>
      <c r="AG122" s="12">
        <v>40695</v>
      </c>
      <c r="AH122" s="13">
        <v>104.49855975755324</v>
      </c>
      <c r="AI122" s="13">
        <v>100.61182058653905</v>
      </c>
      <c r="AJ122" s="13">
        <v>112.50539368253301</v>
      </c>
      <c r="AK122" s="13">
        <v>100.52126262188482</v>
      </c>
      <c r="AL122" s="13">
        <v>115.89585990296713</v>
      </c>
      <c r="AM122" s="13">
        <v>82.412210991936846</v>
      </c>
      <c r="AN122" s="13">
        <v>86.480270875939709</v>
      </c>
      <c r="AO122" s="13">
        <v>100.99572874338203</v>
      </c>
      <c r="AP122" s="13">
        <v>106.35269768894624</v>
      </c>
    </row>
    <row r="123" spans="1:42" hidden="1" x14ac:dyDescent="0.25">
      <c r="A123" s="8">
        <v>40725</v>
      </c>
      <c r="B123" s="9">
        <v>102.85714285714282</v>
      </c>
      <c r="C123" s="9">
        <v>99.276287782034913</v>
      </c>
      <c r="D123" s="9">
        <v>113.60294117647061</v>
      </c>
      <c r="E123" s="9">
        <v>97.463489623366613</v>
      </c>
      <c r="F123" s="9">
        <v>116.97147037307975</v>
      </c>
      <c r="G123" s="9">
        <v>73.874806001034656</v>
      </c>
      <c r="H123" s="9">
        <v>85.050085050085059</v>
      </c>
      <c r="I123" s="9">
        <v>102.72459499263624</v>
      </c>
      <c r="J123" s="9">
        <v>105.70855371147185</v>
      </c>
      <c r="K123" s="10"/>
      <c r="L123" s="9" t="e">
        <f>W123/AVERAGE(W$50:W$51)*AVERAGE(#REF!)</f>
        <v>#REF!</v>
      </c>
      <c r="M123" s="9" t="e">
        <f>X123/AVERAGE(X$50:X$51)*AVERAGE(#REF!)</f>
        <v>#REF!</v>
      </c>
      <c r="N123" s="9" t="e">
        <f>Y123/AVERAGE(Y$50:Y$51)*AVERAGE(#REF!)</f>
        <v>#REF!</v>
      </c>
      <c r="O123" s="9" t="e">
        <f>Z123/AVERAGE(Z$50:Z$51)*AVERAGE(#REF!)</f>
        <v>#REF!</v>
      </c>
      <c r="P123" s="9" t="e">
        <f>AA123/AVERAGE(AA$50:AA$51)*AVERAGE(#REF!)</f>
        <v>#REF!</v>
      </c>
      <c r="Q123" s="9" t="e">
        <f>AB123/AVERAGE(AB$50:AB$51)*AVERAGE(#REF!)</f>
        <v>#REF!</v>
      </c>
      <c r="R123" s="9" t="e">
        <f>AC123/AVERAGE(AC$50:AC$51)*AVERAGE(#REF!)</f>
        <v>#REF!</v>
      </c>
      <c r="S123" s="9" t="e">
        <f>AD123/AVERAGE(AD$50:AD$51)*AVERAGE(#REF!)</f>
        <v>#REF!</v>
      </c>
      <c r="T123" s="9" t="e">
        <f>AE123/AVERAGE(AE$50:AE$51)*AVERAGE(#REF!)</f>
        <v>#REF!</v>
      </c>
      <c r="V123" s="8">
        <v>40725</v>
      </c>
      <c r="W123" s="11">
        <v>47995.651992999999</v>
      </c>
      <c r="X123" s="11">
        <v>36715.062938000003</v>
      </c>
      <c r="Y123" s="11">
        <v>32105.069603</v>
      </c>
      <c r="Z123" s="11">
        <v>5893.9619860000003</v>
      </c>
      <c r="AA123" s="11">
        <v>23267.129681999999</v>
      </c>
      <c r="AB123" s="11">
        <v>733.46419900000001</v>
      </c>
      <c r="AC123" s="11">
        <v>1365.650087</v>
      </c>
      <c r="AD123" s="11">
        <v>4469.9857270000002</v>
      </c>
      <c r="AE123" s="11">
        <v>152995.536016</v>
      </c>
      <c r="AG123" s="12">
        <v>40725</v>
      </c>
      <c r="AH123" s="13">
        <v>102.45279262040398</v>
      </c>
      <c r="AI123" s="13">
        <v>97.891123600526896</v>
      </c>
      <c r="AJ123" s="13">
        <v>111.13012526210193</v>
      </c>
      <c r="AK123" s="13">
        <v>96.266737925894844</v>
      </c>
      <c r="AL123" s="13">
        <v>115.92593683514933</v>
      </c>
      <c r="AM123" s="13">
        <v>80.666508774555723</v>
      </c>
      <c r="AN123" s="13">
        <v>84.803196544815478</v>
      </c>
      <c r="AO123" s="13">
        <v>99.286930928801397</v>
      </c>
      <c r="AP123" s="13">
        <v>104.4622136724942</v>
      </c>
    </row>
    <row r="124" spans="1:42" hidden="1" x14ac:dyDescent="0.25">
      <c r="A124" s="8">
        <v>40756</v>
      </c>
      <c r="B124" s="9">
        <v>101.14285714285714</v>
      </c>
      <c r="C124" s="9">
        <v>95.530012771392109</v>
      </c>
      <c r="D124" s="9">
        <v>107.53676470588233</v>
      </c>
      <c r="E124" s="9">
        <v>91.314373558800881</v>
      </c>
      <c r="F124" s="9">
        <v>115.43525969275788</v>
      </c>
      <c r="G124" s="9">
        <v>85.980341438178982</v>
      </c>
      <c r="H124" s="9">
        <v>81.874881874881893</v>
      </c>
      <c r="I124" s="9">
        <v>101.620029455081</v>
      </c>
      <c r="J124" s="9">
        <v>102.42567937260625</v>
      </c>
      <c r="K124" s="10"/>
      <c r="L124" s="9" t="e">
        <f>W124/AVERAGE(W$50:W$51)*AVERAGE(#REF!)</f>
        <v>#REF!</v>
      </c>
      <c r="M124" s="9" t="e">
        <f>X124/AVERAGE(X$50:X$51)*AVERAGE(#REF!)</f>
        <v>#REF!</v>
      </c>
      <c r="N124" s="9" t="e">
        <f>Y124/AVERAGE(Y$50:Y$51)*AVERAGE(#REF!)</f>
        <v>#REF!</v>
      </c>
      <c r="O124" s="9" t="e">
        <f>Z124/AVERAGE(Z$50:Z$51)*AVERAGE(#REF!)</f>
        <v>#REF!</v>
      </c>
      <c r="P124" s="9" t="e">
        <f>AA124/AVERAGE(AA$50:AA$51)*AVERAGE(#REF!)</f>
        <v>#REF!</v>
      </c>
      <c r="Q124" s="9" t="e">
        <f>AB124/AVERAGE(AB$50:AB$51)*AVERAGE(#REF!)</f>
        <v>#REF!</v>
      </c>
      <c r="R124" s="9" t="e">
        <f>AC124/AVERAGE(AC$50:AC$51)*AVERAGE(#REF!)</f>
        <v>#REF!</v>
      </c>
      <c r="S124" s="9" t="e">
        <f>AD124/AVERAGE(AD$50:AD$51)*AVERAGE(#REF!)</f>
        <v>#REF!</v>
      </c>
      <c r="T124" s="9" t="e">
        <f>AE124/AVERAGE(AE$50:AE$51)*AVERAGE(#REF!)</f>
        <v>#REF!</v>
      </c>
      <c r="V124" s="8">
        <v>40756</v>
      </c>
      <c r="W124" s="11">
        <v>48038.55889</v>
      </c>
      <c r="X124" s="11">
        <v>36193.430913999997</v>
      </c>
      <c r="Y124" s="11">
        <v>32679.358491999999</v>
      </c>
      <c r="Z124" s="11">
        <v>5870.0989790000003</v>
      </c>
      <c r="AA124" s="11">
        <v>24012.925966999999</v>
      </c>
      <c r="AB124" s="11">
        <v>634.31665199999998</v>
      </c>
      <c r="AC124" s="11">
        <v>1298.390486</v>
      </c>
      <c r="AD124" s="11">
        <v>4868.3341309999996</v>
      </c>
      <c r="AE124" s="11">
        <v>153364.026633</v>
      </c>
      <c r="AG124" s="12">
        <v>40756</v>
      </c>
      <c r="AH124" s="13">
        <v>100.52735031127821</v>
      </c>
      <c r="AI124" s="13">
        <v>95.041039860909251</v>
      </c>
      <c r="AJ124" s="13">
        <v>109.56047748393149</v>
      </c>
      <c r="AK124" s="13">
        <v>91.826337431251829</v>
      </c>
      <c r="AL124" s="13">
        <v>115.63285140111121</v>
      </c>
      <c r="AM124" s="13">
        <v>79.646107228804084</v>
      </c>
      <c r="AN124" s="13">
        <v>83.741639348477506</v>
      </c>
      <c r="AO124" s="13">
        <v>96.429858173913743</v>
      </c>
      <c r="AP124" s="13">
        <v>102.48503229987362</v>
      </c>
    </row>
    <row r="125" spans="1:42" hidden="1" x14ac:dyDescent="0.25">
      <c r="A125" s="8">
        <v>40787</v>
      </c>
      <c r="B125" s="9">
        <v>98.448979591836732</v>
      </c>
      <c r="C125" s="9">
        <v>91.443167305236287</v>
      </c>
      <c r="D125" s="9">
        <v>107.8125</v>
      </c>
      <c r="E125" s="9">
        <v>84.857801691006912</v>
      </c>
      <c r="F125" s="9">
        <v>116.53255303584493</v>
      </c>
      <c r="G125" s="9">
        <v>80.082772891877894</v>
      </c>
      <c r="H125" s="9">
        <v>79.606879606879616</v>
      </c>
      <c r="I125" s="9">
        <v>95.213549337260687</v>
      </c>
      <c r="J125" s="9">
        <v>100.23709648002921</v>
      </c>
      <c r="K125" s="10"/>
      <c r="L125" s="9" t="e">
        <f>W125/AVERAGE(W$50:W$51)*AVERAGE(#REF!)</f>
        <v>#REF!</v>
      </c>
      <c r="M125" s="9" t="e">
        <f>X125/AVERAGE(X$50:X$51)*AVERAGE(#REF!)</f>
        <v>#REF!</v>
      </c>
      <c r="N125" s="9" t="e">
        <f>Y125/AVERAGE(Y$50:Y$51)*AVERAGE(#REF!)</f>
        <v>#REF!</v>
      </c>
      <c r="O125" s="9" t="e">
        <f>Z125/AVERAGE(Z$50:Z$51)*AVERAGE(#REF!)</f>
        <v>#REF!</v>
      </c>
      <c r="P125" s="9" t="e">
        <f>AA125/AVERAGE(AA$50:AA$51)*AVERAGE(#REF!)</f>
        <v>#REF!</v>
      </c>
      <c r="Q125" s="9" t="e">
        <f>AB125/AVERAGE(AB$50:AB$51)*AVERAGE(#REF!)</f>
        <v>#REF!</v>
      </c>
      <c r="R125" s="9" t="e">
        <f>AC125/AVERAGE(AC$50:AC$51)*AVERAGE(#REF!)</f>
        <v>#REF!</v>
      </c>
      <c r="S125" s="9" t="e">
        <f>AD125/AVERAGE(AD$50:AD$51)*AVERAGE(#REF!)</f>
        <v>#REF!</v>
      </c>
      <c r="T125" s="9" t="e">
        <f>AE125/AVERAGE(AE$50:AE$51)*AVERAGE(#REF!)</f>
        <v>#REF!</v>
      </c>
      <c r="V125" s="8">
        <v>40787</v>
      </c>
      <c r="W125" s="11">
        <v>47358.467967999997</v>
      </c>
      <c r="X125" s="11">
        <v>35887.262495000003</v>
      </c>
      <c r="Y125" s="11">
        <v>32451.822751</v>
      </c>
      <c r="Z125" s="11">
        <v>5847.1959710000001</v>
      </c>
      <c r="AA125" s="11">
        <v>24414.582758</v>
      </c>
      <c r="AB125" s="11">
        <v>798.30580299999997</v>
      </c>
      <c r="AC125" s="11">
        <v>1468.918582</v>
      </c>
      <c r="AD125" s="11">
        <v>4815.3693359999997</v>
      </c>
      <c r="AE125" s="11">
        <v>152321.22822300001</v>
      </c>
      <c r="AG125" s="12">
        <v>40787</v>
      </c>
      <c r="AH125" s="13">
        <v>99.004542813644576</v>
      </c>
      <c r="AI125" s="13">
        <v>92.583883262504003</v>
      </c>
      <c r="AJ125" s="13">
        <v>108.16921757023961</v>
      </c>
      <c r="AK125" s="13">
        <v>88.074046681291222</v>
      </c>
      <c r="AL125" s="13">
        <v>114.93778886615638</v>
      </c>
      <c r="AM125" s="13">
        <v>79.471163461655692</v>
      </c>
      <c r="AN125" s="13">
        <v>83.639544726047049</v>
      </c>
      <c r="AO125" s="13">
        <v>92.441113644426238</v>
      </c>
      <c r="AP125" s="13">
        <v>100.76444007227701</v>
      </c>
    </row>
    <row r="126" spans="1:42" hidden="1" x14ac:dyDescent="0.25">
      <c r="A126" s="8">
        <v>40817</v>
      </c>
      <c r="B126" s="9">
        <v>98.938775510204053</v>
      </c>
      <c r="C126" s="9">
        <v>90.762026394210309</v>
      </c>
      <c r="D126" s="9">
        <v>107.53676470588233</v>
      </c>
      <c r="E126" s="9">
        <v>86.08762490392003</v>
      </c>
      <c r="F126" s="9">
        <v>114.77688368690563</v>
      </c>
      <c r="G126" s="9">
        <v>81.013967925504389</v>
      </c>
      <c r="H126" s="9">
        <v>84.823284823284823</v>
      </c>
      <c r="I126" s="9">
        <v>91.899852724594993</v>
      </c>
      <c r="J126" s="9">
        <v>100.01823819077151</v>
      </c>
      <c r="K126" s="10"/>
      <c r="L126" s="9" t="e">
        <f>W126/AVERAGE(W$50:W$51)*AVERAGE(#REF!)</f>
        <v>#REF!</v>
      </c>
      <c r="M126" s="9" t="e">
        <f>X126/AVERAGE(X$50:X$51)*AVERAGE(#REF!)</f>
        <v>#REF!</v>
      </c>
      <c r="N126" s="9" t="e">
        <f>Y126/AVERAGE(Y$50:Y$51)*AVERAGE(#REF!)</f>
        <v>#REF!</v>
      </c>
      <c r="O126" s="9" t="e">
        <f>Z126/AVERAGE(Z$50:Z$51)*AVERAGE(#REF!)</f>
        <v>#REF!</v>
      </c>
      <c r="P126" s="9" t="e">
        <f>AA126/AVERAGE(AA$50:AA$51)*AVERAGE(#REF!)</f>
        <v>#REF!</v>
      </c>
      <c r="Q126" s="9" t="e">
        <f>AB126/AVERAGE(AB$50:AB$51)*AVERAGE(#REF!)</f>
        <v>#REF!</v>
      </c>
      <c r="R126" s="9" t="e">
        <f>AC126/AVERAGE(AC$50:AC$51)*AVERAGE(#REF!)</f>
        <v>#REF!</v>
      </c>
      <c r="S126" s="9" t="e">
        <f>AD126/AVERAGE(AD$50:AD$51)*AVERAGE(#REF!)</f>
        <v>#REF!</v>
      </c>
      <c r="T126" s="9" t="e">
        <f>AE126/AVERAGE(AE$50:AE$51)*AVERAGE(#REF!)</f>
        <v>#REF!</v>
      </c>
      <c r="V126" s="8">
        <v>40817</v>
      </c>
      <c r="W126" s="11">
        <v>46670.106976000003</v>
      </c>
      <c r="X126" s="11">
        <v>34857.967031</v>
      </c>
      <c r="Y126" s="11">
        <v>33104.534032000003</v>
      </c>
      <c r="Z126" s="11">
        <v>5702.7977060000003</v>
      </c>
      <c r="AA126" s="11">
        <v>23580.358804</v>
      </c>
      <c r="AB126" s="11">
        <v>769.34417800000006</v>
      </c>
      <c r="AC126" s="11">
        <v>1299.408709</v>
      </c>
      <c r="AD126" s="11">
        <v>4562.4713389999997</v>
      </c>
      <c r="AE126" s="11">
        <v>151232.35747300001</v>
      </c>
      <c r="AG126" s="12">
        <v>40817</v>
      </c>
      <c r="AH126" s="13">
        <v>98.054442287682946</v>
      </c>
      <c r="AI126" s="13">
        <v>90.898450551064144</v>
      </c>
      <c r="AJ126" s="13">
        <v>107.23812666089805</v>
      </c>
      <c r="AK126" s="13">
        <v>85.68166512710485</v>
      </c>
      <c r="AL126" s="13">
        <v>113.88751117594036</v>
      </c>
      <c r="AM126" s="13">
        <v>79.958951509914627</v>
      </c>
      <c r="AN126" s="13">
        <v>84.095113619025582</v>
      </c>
      <c r="AO126" s="13">
        <v>88.41650627701128</v>
      </c>
      <c r="AP126" s="13">
        <v>99.567753837890592</v>
      </c>
    </row>
    <row r="127" spans="1:42" hidden="1" x14ac:dyDescent="0.25">
      <c r="A127" s="8">
        <v>40848</v>
      </c>
      <c r="B127" s="9">
        <v>94.530612244897952</v>
      </c>
      <c r="C127" s="9">
        <v>88.548318433375911</v>
      </c>
      <c r="D127" s="9">
        <v>105.33088235294119</v>
      </c>
      <c r="E127" s="9">
        <v>82.398155265180606</v>
      </c>
      <c r="F127" s="9">
        <v>109.72933430870522</v>
      </c>
      <c r="G127" s="9">
        <v>76.668391101914125</v>
      </c>
      <c r="H127" s="9">
        <v>87.0912870912871</v>
      </c>
      <c r="I127" s="9">
        <v>69.366715758468331</v>
      </c>
      <c r="J127" s="9">
        <v>96.51650556264822</v>
      </c>
      <c r="K127" s="10"/>
      <c r="L127" s="9" t="e">
        <f>W127/AVERAGE(W$50:W$51)*AVERAGE(#REF!)</f>
        <v>#REF!</v>
      </c>
      <c r="M127" s="9" t="e">
        <f>X127/AVERAGE(X$50:X$51)*AVERAGE(#REF!)</f>
        <v>#REF!</v>
      </c>
      <c r="N127" s="9" t="e">
        <f>Y127/AVERAGE(Y$50:Y$51)*AVERAGE(#REF!)</f>
        <v>#REF!</v>
      </c>
      <c r="O127" s="9" t="e">
        <f>Z127/AVERAGE(Z$50:Z$51)*AVERAGE(#REF!)</f>
        <v>#REF!</v>
      </c>
      <c r="P127" s="9" t="e">
        <f>AA127/AVERAGE(AA$50:AA$51)*AVERAGE(#REF!)</f>
        <v>#REF!</v>
      </c>
      <c r="Q127" s="9" t="e">
        <f>AB127/AVERAGE(AB$50:AB$51)*AVERAGE(#REF!)</f>
        <v>#REF!</v>
      </c>
      <c r="R127" s="9" t="e">
        <f>AC127/AVERAGE(AC$50:AC$51)*AVERAGE(#REF!)</f>
        <v>#REF!</v>
      </c>
      <c r="S127" s="9" t="e">
        <f>AD127/AVERAGE(AD$50:AD$51)*AVERAGE(#REF!)</f>
        <v>#REF!</v>
      </c>
      <c r="T127" s="9" t="e">
        <f>AE127/AVERAGE(AE$50:AE$51)*AVERAGE(#REF!)</f>
        <v>#REF!</v>
      </c>
      <c r="V127" s="8">
        <v>40848</v>
      </c>
      <c r="W127" s="11">
        <v>46469.100149999998</v>
      </c>
      <c r="X127" s="11">
        <v>35368.120952999998</v>
      </c>
      <c r="Y127" s="11">
        <v>33529.549149999999</v>
      </c>
      <c r="Z127" s="11">
        <v>5691.7033250000004</v>
      </c>
      <c r="AA127" s="11">
        <v>24761.998969</v>
      </c>
      <c r="AB127" s="11">
        <v>753.58263699999998</v>
      </c>
      <c r="AC127" s="11">
        <v>1388.0754340000001</v>
      </c>
      <c r="AD127" s="11">
        <v>4598.0466379999998</v>
      </c>
      <c r="AE127" s="11">
        <v>152365.66630899999</v>
      </c>
      <c r="AG127" s="12">
        <v>40848</v>
      </c>
      <c r="AH127" s="13">
        <v>97.568731882097211</v>
      </c>
      <c r="AI127" s="13">
        <v>89.960226341695957</v>
      </c>
      <c r="AJ127" s="13">
        <v>106.66133004190412</v>
      </c>
      <c r="AK127" s="13">
        <v>84.922774863067886</v>
      </c>
      <c r="AL127" s="13">
        <v>112.55885720830088</v>
      </c>
      <c r="AM127" s="13">
        <v>80.334675935089223</v>
      </c>
      <c r="AN127" s="13">
        <v>84.648239595659931</v>
      </c>
      <c r="AO127" s="13">
        <v>85.105613659461326</v>
      </c>
      <c r="AP127" s="13">
        <v>98.854033178523608</v>
      </c>
    </row>
    <row r="128" spans="1:42" hidden="1" x14ac:dyDescent="0.25">
      <c r="A128" s="8">
        <v>40878</v>
      </c>
      <c r="B128" s="9">
        <v>98.938775510204053</v>
      </c>
      <c r="C128" s="9">
        <v>89.740315027671372</v>
      </c>
      <c r="D128" s="9">
        <v>108.36397058823528</v>
      </c>
      <c r="E128" s="9">
        <v>87.009992313604883</v>
      </c>
      <c r="F128" s="9">
        <v>113.4601316752012</v>
      </c>
      <c r="G128" s="9">
        <v>77.599586135540605</v>
      </c>
      <c r="H128" s="9">
        <v>86.637686637686642</v>
      </c>
      <c r="I128" s="9">
        <v>89.24889543446244</v>
      </c>
      <c r="J128" s="9">
        <v>100.01823819077151</v>
      </c>
      <c r="K128" s="10"/>
      <c r="L128" s="9" t="e">
        <f>W128/AVERAGE(W$50:W$51)*AVERAGE(#REF!)</f>
        <v>#REF!</v>
      </c>
      <c r="M128" s="9" t="e">
        <f>X128/AVERAGE(X$50:X$51)*AVERAGE(#REF!)</f>
        <v>#REF!</v>
      </c>
      <c r="N128" s="9" t="e">
        <f>Y128/AVERAGE(Y$50:Y$51)*AVERAGE(#REF!)</f>
        <v>#REF!</v>
      </c>
      <c r="O128" s="9" t="e">
        <f>Z128/AVERAGE(Z$50:Z$51)*AVERAGE(#REF!)</f>
        <v>#REF!</v>
      </c>
      <c r="P128" s="9" t="e">
        <f>AA128/AVERAGE(AA$50:AA$51)*AVERAGE(#REF!)</f>
        <v>#REF!</v>
      </c>
      <c r="Q128" s="9" t="e">
        <f>AB128/AVERAGE(AB$50:AB$51)*AVERAGE(#REF!)</f>
        <v>#REF!</v>
      </c>
      <c r="R128" s="9" t="e">
        <f>AC128/AVERAGE(AC$50:AC$51)*AVERAGE(#REF!)</f>
        <v>#REF!</v>
      </c>
      <c r="S128" s="9" t="e">
        <f>AD128/AVERAGE(AD$50:AD$51)*AVERAGE(#REF!)</f>
        <v>#REF!</v>
      </c>
      <c r="T128" s="9" t="e">
        <f>AE128/AVERAGE(AE$50:AE$51)*AVERAGE(#REF!)</f>
        <v>#REF!</v>
      </c>
      <c r="V128" s="8">
        <v>40878</v>
      </c>
      <c r="W128" s="11">
        <v>45874.721433999999</v>
      </c>
      <c r="X128" s="11">
        <v>33929.201254</v>
      </c>
      <c r="Y128" s="11">
        <v>33001.428526000003</v>
      </c>
      <c r="Z128" s="11">
        <v>5733.5398409999998</v>
      </c>
      <c r="AA128" s="11">
        <v>24829.03383</v>
      </c>
      <c r="AB128" s="11">
        <v>611.20949599999994</v>
      </c>
      <c r="AC128" s="11">
        <v>1382.404888</v>
      </c>
      <c r="AD128" s="11">
        <v>4431.8929840000001</v>
      </c>
      <c r="AE128" s="11">
        <v>150133.99062200001</v>
      </c>
      <c r="AG128" s="12">
        <v>40878</v>
      </c>
      <c r="AH128" s="13">
        <v>97.256769547934411</v>
      </c>
      <c r="AI128" s="13">
        <v>89.513671796028561</v>
      </c>
      <c r="AJ128" s="13">
        <v>106.16586946621955</v>
      </c>
      <c r="AK128" s="13">
        <v>85.283755511776477</v>
      </c>
      <c r="AL128" s="13">
        <v>111.16017009200358</v>
      </c>
      <c r="AM128" s="13">
        <v>79.981675522373408</v>
      </c>
      <c r="AN128" s="13">
        <v>84.696337506671597</v>
      </c>
      <c r="AO128" s="13">
        <v>82.985500086428701</v>
      </c>
      <c r="AP128" s="13">
        <v>98.401937116685318</v>
      </c>
    </row>
    <row r="129" spans="1:42" hidden="1" x14ac:dyDescent="0.25">
      <c r="A129" s="8">
        <v>40909</v>
      </c>
      <c r="B129" s="9">
        <v>96.244897959183646</v>
      </c>
      <c r="C129" s="9">
        <v>89.570029799914863</v>
      </c>
      <c r="D129" s="9">
        <v>103.95220588235294</v>
      </c>
      <c r="E129" s="9">
        <v>87.009992313604883</v>
      </c>
      <c r="F129" s="9">
        <v>107.75420629114851</v>
      </c>
      <c r="G129" s="9">
        <v>87.221934816347641</v>
      </c>
      <c r="H129" s="9">
        <v>84.596484596484586</v>
      </c>
      <c r="I129" s="9">
        <v>78.203240058910154</v>
      </c>
      <c r="J129" s="9">
        <v>97.173080430421322</v>
      </c>
      <c r="K129" s="10"/>
      <c r="L129" s="9" t="e">
        <f>W129/AVERAGE(W$50:W$51)*AVERAGE(#REF!)</f>
        <v>#REF!</v>
      </c>
      <c r="M129" s="9" t="e">
        <f>X129/AVERAGE(X$50:X$51)*AVERAGE(#REF!)</f>
        <v>#REF!</v>
      </c>
      <c r="N129" s="9" t="e">
        <f>Y129/AVERAGE(Y$50:Y$51)*AVERAGE(#REF!)</f>
        <v>#REF!</v>
      </c>
      <c r="O129" s="9" t="e">
        <f>Z129/AVERAGE(Z$50:Z$51)*AVERAGE(#REF!)</f>
        <v>#REF!</v>
      </c>
      <c r="P129" s="9" t="e">
        <f>AA129/AVERAGE(AA$50:AA$51)*AVERAGE(#REF!)</f>
        <v>#REF!</v>
      </c>
      <c r="Q129" s="9" t="e">
        <f>AB129/AVERAGE(AB$50:AB$51)*AVERAGE(#REF!)</f>
        <v>#REF!</v>
      </c>
      <c r="R129" s="9" t="e">
        <f>AC129/AVERAGE(AC$50:AC$51)*AVERAGE(#REF!)</f>
        <v>#REF!</v>
      </c>
      <c r="S129" s="9" t="e">
        <f>AD129/AVERAGE(AD$50:AD$51)*AVERAGE(#REF!)</f>
        <v>#REF!</v>
      </c>
      <c r="T129" s="9" t="e">
        <f>AE129/AVERAGE(AE$50:AE$51)*AVERAGE(#REF!)</f>
        <v>#REF!</v>
      </c>
      <c r="V129" s="8">
        <v>40909</v>
      </c>
      <c r="W129" s="11">
        <v>45445.677228</v>
      </c>
      <c r="X129" s="11">
        <v>34593.059792</v>
      </c>
      <c r="Y129" s="11">
        <v>33730.433824</v>
      </c>
      <c r="Z129" s="11">
        <v>5763.537131</v>
      </c>
      <c r="AA129" s="11">
        <v>24622.114081</v>
      </c>
      <c r="AB129" s="11">
        <v>747.12275199999999</v>
      </c>
      <c r="AC129" s="11">
        <v>1419.8267530000001</v>
      </c>
      <c r="AD129" s="11">
        <v>4321.4672909999999</v>
      </c>
      <c r="AE129" s="11">
        <v>151272.36551599999</v>
      </c>
      <c r="AG129" s="12">
        <v>40909</v>
      </c>
      <c r="AH129" s="13">
        <v>97.035234630351411</v>
      </c>
      <c r="AI129" s="13">
        <v>89.352959828392301</v>
      </c>
      <c r="AJ129" s="13">
        <v>105.63677161160705</v>
      </c>
      <c r="AK129" s="13">
        <v>86.17743650397577</v>
      </c>
      <c r="AL129" s="13">
        <v>110.03437076185566</v>
      </c>
      <c r="AM129" s="13">
        <v>79.514432471679925</v>
      </c>
      <c r="AN129" s="13">
        <v>83.865967910903905</v>
      </c>
      <c r="AO129" s="13">
        <v>82.758590155097565</v>
      </c>
      <c r="AP129" s="13">
        <v>98.123235767184042</v>
      </c>
    </row>
    <row r="130" spans="1:42" hidden="1" x14ac:dyDescent="0.25">
      <c r="A130" s="8">
        <v>40940</v>
      </c>
      <c r="B130" s="9">
        <v>98.448979591836732</v>
      </c>
      <c r="C130" s="9">
        <v>89.570029799914863</v>
      </c>
      <c r="D130" s="9">
        <v>104.22794117647058</v>
      </c>
      <c r="E130" s="9">
        <v>85.165257494235178</v>
      </c>
      <c r="F130" s="9">
        <v>107.5347476225311</v>
      </c>
      <c r="G130" s="9">
        <v>74.495602690118972</v>
      </c>
      <c r="H130" s="9">
        <v>78.926478926478921</v>
      </c>
      <c r="I130" s="9">
        <v>85.493372606774685</v>
      </c>
      <c r="J130" s="9">
        <v>98.048513587452135</v>
      </c>
      <c r="K130" s="10"/>
      <c r="L130" s="9" t="e">
        <f>W130/AVERAGE(W$50:W$51)*AVERAGE(#REF!)</f>
        <v>#REF!</v>
      </c>
      <c r="M130" s="9" t="e">
        <f>X130/AVERAGE(X$50:X$51)*AVERAGE(#REF!)</f>
        <v>#REF!</v>
      </c>
      <c r="N130" s="9" t="e">
        <f>Y130/AVERAGE(Y$50:Y$51)*AVERAGE(#REF!)</f>
        <v>#REF!</v>
      </c>
      <c r="O130" s="9" t="e">
        <f>Z130/AVERAGE(Z$50:Z$51)*AVERAGE(#REF!)</f>
        <v>#REF!</v>
      </c>
      <c r="P130" s="9" t="e">
        <f>AA130/AVERAGE(AA$50:AA$51)*AVERAGE(#REF!)</f>
        <v>#REF!</v>
      </c>
      <c r="Q130" s="9" t="e">
        <f>AB130/AVERAGE(AB$50:AB$51)*AVERAGE(#REF!)</f>
        <v>#REF!</v>
      </c>
      <c r="R130" s="9" t="e">
        <f>AC130/AVERAGE(AC$50:AC$51)*AVERAGE(#REF!)</f>
        <v>#REF!</v>
      </c>
      <c r="S130" s="9" t="e">
        <f>AD130/AVERAGE(AD$50:AD$51)*AVERAGE(#REF!)</f>
        <v>#REF!</v>
      </c>
      <c r="T130" s="9" t="e">
        <f>AE130/AVERAGE(AE$50:AE$51)*AVERAGE(#REF!)</f>
        <v>#REF!</v>
      </c>
      <c r="V130" s="8">
        <v>40940</v>
      </c>
      <c r="W130" s="11">
        <v>44786.542738999997</v>
      </c>
      <c r="X130" s="11">
        <v>33978.952391999999</v>
      </c>
      <c r="Y130" s="11">
        <v>33223.644868000003</v>
      </c>
      <c r="Z130" s="11">
        <v>5606.3034440000001</v>
      </c>
      <c r="AA130" s="11">
        <v>24836.668439000001</v>
      </c>
      <c r="AB130" s="11">
        <v>722.64756199999999</v>
      </c>
      <c r="AC130" s="11">
        <v>1429.5996</v>
      </c>
      <c r="AD130" s="11">
        <v>4261.4840260000001</v>
      </c>
      <c r="AE130" s="11">
        <v>148668.85023800001</v>
      </c>
      <c r="AG130" s="12">
        <v>40940</v>
      </c>
      <c r="AH130" s="13">
        <v>96.777149889569515</v>
      </c>
      <c r="AI130" s="13">
        <v>88.991029211187694</v>
      </c>
      <c r="AJ130" s="13">
        <v>104.68301898346488</v>
      </c>
      <c r="AK130" s="13">
        <v>86.990334246128469</v>
      </c>
      <c r="AL130" s="13">
        <v>109.13893165858732</v>
      </c>
      <c r="AM130" s="13">
        <v>79.475410732115265</v>
      </c>
      <c r="AN130" s="13">
        <v>82.249317494802142</v>
      </c>
      <c r="AO130" s="13">
        <v>83.819218061735356</v>
      </c>
      <c r="AP130" s="13">
        <v>97.716714035922507</v>
      </c>
    </row>
    <row r="131" spans="1:42" hidden="1" x14ac:dyDescent="0.25">
      <c r="A131" s="8">
        <v>40969</v>
      </c>
      <c r="B131" s="9">
        <v>96.73469387755101</v>
      </c>
      <c r="C131" s="9">
        <v>90.080885483184346</v>
      </c>
      <c r="D131" s="9">
        <v>106.43382352941175</v>
      </c>
      <c r="E131" s="9">
        <v>89.777094542659469</v>
      </c>
      <c r="F131" s="9">
        <v>110.16825164594005</v>
      </c>
      <c r="G131" s="9">
        <v>78.22038282462492</v>
      </c>
      <c r="H131" s="9">
        <v>79.153279153279144</v>
      </c>
      <c r="I131" s="9">
        <v>90.13254786450662</v>
      </c>
      <c r="J131" s="9">
        <v>98.705088455225251</v>
      </c>
      <c r="K131" s="10"/>
      <c r="L131" s="9" t="e">
        <f>W131/AVERAGE(W$50:W$51)*AVERAGE(#REF!)</f>
        <v>#REF!</v>
      </c>
      <c r="M131" s="9" t="e">
        <f>X131/AVERAGE(X$50:X$51)*AVERAGE(#REF!)</f>
        <v>#REF!</v>
      </c>
      <c r="N131" s="9" t="e">
        <f>Y131/AVERAGE(Y$50:Y$51)*AVERAGE(#REF!)</f>
        <v>#REF!</v>
      </c>
      <c r="O131" s="9" t="e">
        <f>Z131/AVERAGE(Z$50:Z$51)*AVERAGE(#REF!)</f>
        <v>#REF!</v>
      </c>
      <c r="P131" s="9" t="e">
        <f>AA131/AVERAGE(AA$50:AA$51)*AVERAGE(#REF!)</f>
        <v>#REF!</v>
      </c>
      <c r="Q131" s="9" t="e">
        <f>AB131/AVERAGE(AB$50:AB$51)*AVERAGE(#REF!)</f>
        <v>#REF!</v>
      </c>
      <c r="R131" s="9" t="e">
        <f>AC131/AVERAGE(AC$50:AC$51)*AVERAGE(#REF!)</f>
        <v>#REF!</v>
      </c>
      <c r="S131" s="9" t="e">
        <f>AD131/AVERAGE(AD$50:AD$51)*AVERAGE(#REF!)</f>
        <v>#REF!</v>
      </c>
      <c r="T131" s="9" t="e">
        <f>AE131/AVERAGE(AE$50:AE$51)*AVERAGE(#REF!)</f>
        <v>#REF!</v>
      </c>
      <c r="V131" s="8">
        <v>40969</v>
      </c>
      <c r="W131" s="11">
        <v>45101.116850999999</v>
      </c>
      <c r="X131" s="11">
        <v>33973.621722000004</v>
      </c>
      <c r="Y131" s="11">
        <v>33128.843360999999</v>
      </c>
      <c r="Z131" s="11">
        <v>5641.3721910000004</v>
      </c>
      <c r="AA131" s="11">
        <v>24771.004992999999</v>
      </c>
      <c r="AB131" s="11">
        <v>788.70763199999999</v>
      </c>
      <c r="AC131" s="11">
        <v>1426.360913</v>
      </c>
      <c r="AD131" s="11">
        <v>4177.4913269999997</v>
      </c>
      <c r="AE131" s="11">
        <v>148553.49486100001</v>
      </c>
      <c r="AG131" s="12">
        <v>40969</v>
      </c>
      <c r="AH131" s="13">
        <v>96.358944440031095</v>
      </c>
      <c r="AI131" s="13">
        <v>88.101316064174114</v>
      </c>
      <c r="AJ131" s="13">
        <v>103.18294966585589</v>
      </c>
      <c r="AK131" s="13">
        <v>87.395284175065854</v>
      </c>
      <c r="AL131" s="13">
        <v>108.35241927609363</v>
      </c>
      <c r="AM131" s="13">
        <v>78.90437814209406</v>
      </c>
      <c r="AN131" s="13">
        <v>79.734454633025592</v>
      </c>
      <c r="AO131" s="13">
        <v>84.579975900320491</v>
      </c>
      <c r="AP131" s="13">
        <v>96.96172628447826</v>
      </c>
    </row>
    <row r="132" spans="1:42" hidden="1" x14ac:dyDescent="0.25">
      <c r="A132" s="8">
        <v>41000</v>
      </c>
      <c r="B132" s="9">
        <v>94.285714285714278</v>
      </c>
      <c r="C132" s="9">
        <v>86.504895700298007</v>
      </c>
      <c r="D132" s="9">
        <v>100.64338235294117</v>
      </c>
      <c r="E132" s="9">
        <v>89.777094542659469</v>
      </c>
      <c r="F132" s="9">
        <v>108.63204096561816</v>
      </c>
      <c r="G132" s="9">
        <v>76.047594412829795</v>
      </c>
      <c r="H132" s="9">
        <v>81.421281421281435</v>
      </c>
      <c r="I132" s="9">
        <v>81.958762886597953</v>
      </c>
      <c r="J132" s="9">
        <v>95.422214116359683</v>
      </c>
      <c r="K132" s="10"/>
      <c r="L132" s="9" t="e">
        <f>W132/AVERAGE(W$50:W$51)*AVERAGE(#REF!)</f>
        <v>#REF!</v>
      </c>
      <c r="M132" s="9" t="e">
        <f>X132/AVERAGE(X$50:X$51)*AVERAGE(#REF!)</f>
        <v>#REF!</v>
      </c>
      <c r="N132" s="9" t="e">
        <f>Y132/AVERAGE(Y$50:Y$51)*AVERAGE(#REF!)</f>
        <v>#REF!</v>
      </c>
      <c r="O132" s="9" t="e">
        <f>Z132/AVERAGE(Z$50:Z$51)*AVERAGE(#REF!)</f>
        <v>#REF!</v>
      </c>
      <c r="P132" s="9" t="e">
        <f>AA132/AVERAGE(AA$50:AA$51)*AVERAGE(#REF!)</f>
        <v>#REF!</v>
      </c>
      <c r="Q132" s="9" t="e">
        <f>AB132/AVERAGE(AB$50:AB$51)*AVERAGE(#REF!)</f>
        <v>#REF!</v>
      </c>
      <c r="R132" s="9" t="e">
        <f>AC132/AVERAGE(AC$50:AC$51)*AVERAGE(#REF!)</f>
        <v>#REF!</v>
      </c>
      <c r="S132" s="9" t="e">
        <f>AD132/AVERAGE(AD$50:AD$51)*AVERAGE(#REF!)</f>
        <v>#REF!</v>
      </c>
      <c r="T132" s="9" t="e">
        <f>AE132/AVERAGE(AE$50:AE$51)*AVERAGE(#REF!)</f>
        <v>#REF!</v>
      </c>
      <c r="V132" s="8">
        <v>41000</v>
      </c>
      <c r="W132" s="11">
        <v>44419.504506999998</v>
      </c>
      <c r="X132" s="11">
        <v>33230.069246999999</v>
      </c>
      <c r="Y132" s="11">
        <v>31775.512347</v>
      </c>
      <c r="Z132" s="11">
        <v>5680.0369929999997</v>
      </c>
      <c r="AA132" s="11">
        <v>25029.143382999999</v>
      </c>
      <c r="AB132" s="11">
        <v>708.642967</v>
      </c>
      <c r="AC132" s="11">
        <v>1374.6303829999999</v>
      </c>
      <c r="AD132" s="11">
        <v>4027.2281280000002</v>
      </c>
      <c r="AE132" s="11">
        <v>146595.21742500001</v>
      </c>
      <c r="AG132" s="12">
        <v>41000</v>
      </c>
      <c r="AH132" s="13">
        <v>95.96116156916483</v>
      </c>
      <c r="AI132" s="13">
        <v>86.800080897365234</v>
      </c>
      <c r="AJ132" s="13">
        <v>101.43236969667167</v>
      </c>
      <c r="AK132" s="13">
        <v>87.621054825667073</v>
      </c>
      <c r="AL132" s="13">
        <v>107.45739887665222</v>
      </c>
      <c r="AM132" s="13">
        <v>77.812379598921154</v>
      </c>
      <c r="AN132" s="13">
        <v>76.872979436819591</v>
      </c>
      <c r="AO132" s="13">
        <v>84.434744332832238</v>
      </c>
      <c r="AP132" s="13">
        <v>95.979462821575694</v>
      </c>
    </row>
    <row r="133" spans="1:42" hidden="1" x14ac:dyDescent="0.25">
      <c r="A133" s="8">
        <v>41030</v>
      </c>
      <c r="B133" s="9">
        <v>94.530612244897952</v>
      </c>
      <c r="C133" s="9">
        <v>84.120902511707115</v>
      </c>
      <c r="D133" s="9">
        <v>98.161764705882362</v>
      </c>
      <c r="E133" s="9">
        <v>83.320522674865472</v>
      </c>
      <c r="F133" s="9">
        <v>104.46232626188736</v>
      </c>
      <c r="G133" s="9">
        <v>79.151577858251414</v>
      </c>
      <c r="H133" s="9">
        <v>70.534870534870549</v>
      </c>
      <c r="I133" s="9">
        <v>82.621502209131066</v>
      </c>
      <c r="J133" s="9">
        <v>93.452489513040334</v>
      </c>
      <c r="K133" s="10"/>
      <c r="L133" s="9" t="e">
        <f>W133/AVERAGE(W$50:W$51)*AVERAGE(#REF!)</f>
        <v>#REF!</v>
      </c>
      <c r="M133" s="9" t="e">
        <f>X133/AVERAGE(X$50:X$51)*AVERAGE(#REF!)</f>
        <v>#REF!</v>
      </c>
      <c r="N133" s="9" t="e">
        <f>Y133/AVERAGE(Y$50:Y$51)*AVERAGE(#REF!)</f>
        <v>#REF!</v>
      </c>
      <c r="O133" s="9" t="e">
        <f>Z133/AVERAGE(Z$50:Z$51)*AVERAGE(#REF!)</f>
        <v>#REF!</v>
      </c>
      <c r="P133" s="9" t="e">
        <f>AA133/AVERAGE(AA$50:AA$51)*AVERAGE(#REF!)</f>
        <v>#REF!</v>
      </c>
      <c r="Q133" s="9" t="e">
        <f>AB133/AVERAGE(AB$50:AB$51)*AVERAGE(#REF!)</f>
        <v>#REF!</v>
      </c>
      <c r="R133" s="9" t="e">
        <f>AC133/AVERAGE(AC$50:AC$51)*AVERAGE(#REF!)</f>
        <v>#REF!</v>
      </c>
      <c r="S133" s="9" t="e">
        <f>AD133/AVERAGE(AD$50:AD$51)*AVERAGE(#REF!)</f>
        <v>#REF!</v>
      </c>
      <c r="T133" s="9" t="e">
        <f>AE133/AVERAGE(AE$50:AE$51)*AVERAGE(#REF!)</f>
        <v>#REF!</v>
      </c>
      <c r="V133" s="8">
        <v>41030</v>
      </c>
      <c r="W133" s="11">
        <v>44672.743157999997</v>
      </c>
      <c r="X133" s="11">
        <v>32957.753148999996</v>
      </c>
      <c r="Y133" s="11">
        <v>31214.213904</v>
      </c>
      <c r="Z133" s="11">
        <v>5474.0553739999996</v>
      </c>
      <c r="AA133" s="11">
        <v>25394.098894999999</v>
      </c>
      <c r="AB133" s="11">
        <v>705.48782600000004</v>
      </c>
      <c r="AC133" s="11">
        <v>1289.3076249999999</v>
      </c>
      <c r="AD133" s="11">
        <v>4053.518509</v>
      </c>
      <c r="AE133" s="11">
        <v>145509.95209400001</v>
      </c>
      <c r="AG133" s="12">
        <v>41030</v>
      </c>
      <c r="AH133" s="13">
        <v>95.588293980593249</v>
      </c>
      <c r="AI133" s="13">
        <v>85.31041793028011</v>
      </c>
      <c r="AJ133" s="13">
        <v>99.579622693583204</v>
      </c>
      <c r="AK133" s="13">
        <v>87.921893214763998</v>
      </c>
      <c r="AL133" s="13">
        <v>105.84242136867239</v>
      </c>
      <c r="AM133" s="13">
        <v>76.726260962455299</v>
      </c>
      <c r="AN133" s="13">
        <v>74.144913824765183</v>
      </c>
      <c r="AO133" s="13">
        <v>83.154695025119679</v>
      </c>
      <c r="AP133" s="13">
        <v>94.790710573136678</v>
      </c>
    </row>
    <row r="134" spans="1:42" hidden="1" x14ac:dyDescent="0.25">
      <c r="A134" s="8">
        <v>41061</v>
      </c>
      <c r="B134" s="9">
        <v>95.999999999999986</v>
      </c>
      <c r="C134" s="9">
        <v>83.439761600681152</v>
      </c>
      <c r="D134" s="9">
        <v>97.610294117647058</v>
      </c>
      <c r="E134" s="9">
        <v>87.93235972328975</v>
      </c>
      <c r="F134" s="9">
        <v>102.04828090709583</v>
      </c>
      <c r="G134" s="9">
        <v>82.255561303673048</v>
      </c>
      <c r="H134" s="9">
        <v>73.029673029673049</v>
      </c>
      <c r="I134" s="9">
        <v>84.388807069219439</v>
      </c>
      <c r="J134" s="9">
        <v>93.452489513040334</v>
      </c>
      <c r="K134" s="10"/>
      <c r="L134" s="9" t="e">
        <f>W134/AVERAGE(W$50:W$51)*AVERAGE(#REF!)</f>
        <v>#REF!</v>
      </c>
      <c r="M134" s="9" t="e">
        <f>X134/AVERAGE(X$50:X$51)*AVERAGE(#REF!)</f>
        <v>#REF!</v>
      </c>
      <c r="N134" s="9" t="e">
        <f>Y134/AVERAGE(Y$50:Y$51)*AVERAGE(#REF!)</f>
        <v>#REF!</v>
      </c>
      <c r="O134" s="9" t="e">
        <f>Z134/AVERAGE(Z$50:Z$51)*AVERAGE(#REF!)</f>
        <v>#REF!</v>
      </c>
      <c r="P134" s="9" t="e">
        <f>AA134/AVERAGE(AA$50:AA$51)*AVERAGE(#REF!)</f>
        <v>#REF!</v>
      </c>
      <c r="Q134" s="9" t="e">
        <f>AB134/AVERAGE(AB$50:AB$51)*AVERAGE(#REF!)</f>
        <v>#REF!</v>
      </c>
      <c r="R134" s="9" t="e">
        <f>AC134/AVERAGE(AC$50:AC$51)*AVERAGE(#REF!)</f>
        <v>#REF!</v>
      </c>
      <c r="S134" s="9" t="e">
        <f>AD134/AVERAGE(AD$50:AD$51)*AVERAGE(#REF!)</f>
        <v>#REF!</v>
      </c>
      <c r="T134" s="9" t="e">
        <f>AE134/AVERAGE(AE$50:AE$51)*AVERAGE(#REF!)</f>
        <v>#REF!</v>
      </c>
      <c r="V134" s="8">
        <v>41061</v>
      </c>
      <c r="W134" s="11">
        <v>44022.574157000003</v>
      </c>
      <c r="X134" s="11">
        <v>32069.850442999999</v>
      </c>
      <c r="Y134" s="11">
        <v>30873.327700000002</v>
      </c>
      <c r="Z134" s="11">
        <v>5399.0670170000003</v>
      </c>
      <c r="AA134" s="11">
        <v>24217.424285000001</v>
      </c>
      <c r="AB134" s="11">
        <v>707.28812500000004</v>
      </c>
      <c r="AC134" s="11">
        <v>1279.4237350000001</v>
      </c>
      <c r="AD134" s="11">
        <v>3955.444125</v>
      </c>
      <c r="AE134" s="11">
        <v>142100.97323100001</v>
      </c>
      <c r="AG134" s="12">
        <v>41061</v>
      </c>
      <c r="AH134" s="13">
        <v>95.032924728569697</v>
      </c>
      <c r="AI134" s="13">
        <v>83.884154821465415</v>
      </c>
      <c r="AJ134" s="13">
        <v>97.600062936635538</v>
      </c>
      <c r="AK134" s="13">
        <v>88.204607774881012</v>
      </c>
      <c r="AL134" s="13">
        <v>103.01554882918592</v>
      </c>
      <c r="AM134" s="13">
        <v>75.681968706752045</v>
      </c>
      <c r="AN134" s="13">
        <v>71.617709894349076</v>
      </c>
      <c r="AO134" s="13">
        <v>81.076803384389279</v>
      </c>
      <c r="AP134" s="13">
        <v>93.326727205455242</v>
      </c>
    </row>
    <row r="135" spans="1:42" hidden="1" x14ac:dyDescent="0.25">
      <c r="A135" s="8">
        <v>41091</v>
      </c>
      <c r="B135" s="9">
        <v>92.81632653061223</v>
      </c>
      <c r="C135" s="9">
        <v>81.907194550872717</v>
      </c>
      <c r="D135" s="9">
        <v>92.922794117647072</v>
      </c>
      <c r="E135" s="9">
        <v>88.239815526518043</v>
      </c>
      <c r="F135" s="9">
        <v>100.9509875640088</v>
      </c>
      <c r="G135" s="9">
        <v>63.942058975685455</v>
      </c>
      <c r="H135" s="9">
        <v>71.21527121527123</v>
      </c>
      <c r="I135" s="9">
        <v>70.471281296023562</v>
      </c>
      <c r="J135" s="9">
        <v>90.607331752690143</v>
      </c>
      <c r="K135" s="10"/>
      <c r="L135" s="9" t="e">
        <f>W135/AVERAGE(W$50:W$51)*AVERAGE(#REF!)</f>
        <v>#REF!</v>
      </c>
      <c r="M135" s="9" t="e">
        <f>X135/AVERAGE(X$50:X$51)*AVERAGE(#REF!)</f>
        <v>#REF!</v>
      </c>
      <c r="N135" s="9" t="e">
        <f>Y135/AVERAGE(Y$50:Y$51)*AVERAGE(#REF!)</f>
        <v>#REF!</v>
      </c>
      <c r="O135" s="9" t="e">
        <f>Z135/AVERAGE(Z$50:Z$51)*AVERAGE(#REF!)</f>
        <v>#REF!</v>
      </c>
      <c r="P135" s="9" t="e">
        <f>AA135/AVERAGE(AA$50:AA$51)*AVERAGE(#REF!)</f>
        <v>#REF!</v>
      </c>
      <c r="Q135" s="9" t="e">
        <f>AB135/AVERAGE(AB$50:AB$51)*AVERAGE(#REF!)</f>
        <v>#REF!</v>
      </c>
      <c r="R135" s="9" t="e">
        <f>AC135/AVERAGE(AC$50:AC$51)*AVERAGE(#REF!)</f>
        <v>#REF!</v>
      </c>
      <c r="S135" s="9" t="e">
        <f>AD135/AVERAGE(AD$50:AD$51)*AVERAGE(#REF!)</f>
        <v>#REF!</v>
      </c>
      <c r="T135" s="9" t="e">
        <f>AE135/AVERAGE(AE$50:AE$51)*AVERAGE(#REF!)</f>
        <v>#REF!</v>
      </c>
      <c r="V135" s="8">
        <v>41091</v>
      </c>
      <c r="W135" s="11">
        <v>44059.878537999997</v>
      </c>
      <c r="X135" s="11">
        <v>31998.558690999998</v>
      </c>
      <c r="Y135" s="11">
        <v>29950.407856000002</v>
      </c>
      <c r="Z135" s="11">
        <v>5500.7537140000004</v>
      </c>
      <c r="AA135" s="11">
        <v>24343.569908000001</v>
      </c>
      <c r="AB135" s="11">
        <v>716.26398099999994</v>
      </c>
      <c r="AC135" s="11">
        <v>1295.8650769999999</v>
      </c>
      <c r="AD135" s="11">
        <v>3648.9352180000001</v>
      </c>
      <c r="AE135" s="11">
        <v>141805.752217</v>
      </c>
      <c r="AG135" s="12">
        <v>41091</v>
      </c>
      <c r="AH135" s="13">
        <v>94.153875244065205</v>
      </c>
      <c r="AI135" s="13">
        <v>82.666045296429715</v>
      </c>
      <c r="AJ135" s="13">
        <v>95.40426969837192</v>
      </c>
      <c r="AK135" s="13">
        <v>88.423301512189866</v>
      </c>
      <c r="AL135" s="13">
        <v>98.827272119214456</v>
      </c>
      <c r="AM135" s="13">
        <v>74.51388564996769</v>
      </c>
      <c r="AN135" s="13">
        <v>69.260194159771672</v>
      </c>
      <c r="AO135" s="13">
        <v>78.854306677811692</v>
      </c>
      <c r="AP135" s="13">
        <v>91.550104501694548</v>
      </c>
    </row>
    <row r="136" spans="1:42" hidden="1" x14ac:dyDescent="0.25">
      <c r="A136" s="8">
        <v>41122</v>
      </c>
      <c r="B136" s="9">
        <v>95.653868571428575</v>
      </c>
      <c r="C136" s="9">
        <v>82.408466581524053</v>
      </c>
      <c r="D136" s="9">
        <v>96.71331893382353</v>
      </c>
      <c r="E136" s="9">
        <v>89.785245196003032</v>
      </c>
      <c r="F136" s="9">
        <v>97.182217264081942</v>
      </c>
      <c r="G136" s="9">
        <v>65.222138644593883</v>
      </c>
      <c r="H136" s="9">
        <v>57.507835191835191</v>
      </c>
      <c r="I136" s="9">
        <v>80.364934462444765</v>
      </c>
      <c r="J136" s="9">
        <v>91.791862848805408</v>
      </c>
      <c r="K136" s="10"/>
      <c r="L136" s="9" t="e">
        <f>W136/AVERAGE(W$50:W$51)*AVERAGE(#REF!)</f>
        <v>#REF!</v>
      </c>
      <c r="M136" s="9" t="e">
        <f>X136/AVERAGE(X$50:X$51)*AVERAGE(#REF!)</f>
        <v>#REF!</v>
      </c>
      <c r="N136" s="9" t="e">
        <f>Y136/AVERAGE(Y$50:Y$51)*AVERAGE(#REF!)</f>
        <v>#REF!</v>
      </c>
      <c r="O136" s="9" t="e">
        <f>Z136/AVERAGE(Z$50:Z$51)*AVERAGE(#REF!)</f>
        <v>#REF!</v>
      </c>
      <c r="P136" s="9" t="e">
        <f>AA136/AVERAGE(AA$50:AA$51)*AVERAGE(#REF!)</f>
        <v>#REF!</v>
      </c>
      <c r="Q136" s="9" t="e">
        <f>AB136/AVERAGE(AB$50:AB$51)*AVERAGE(#REF!)</f>
        <v>#REF!</v>
      </c>
      <c r="R136" s="9" t="e">
        <f>AC136/AVERAGE(AC$50:AC$51)*AVERAGE(#REF!)</f>
        <v>#REF!</v>
      </c>
      <c r="S136" s="9" t="e">
        <f>AD136/AVERAGE(AD$50:AD$51)*AVERAGE(#REF!)</f>
        <v>#REF!</v>
      </c>
      <c r="T136" s="9" t="e">
        <f>AE136/AVERAGE(AE$50:AE$51)*AVERAGE(#REF!)</f>
        <v>#REF!</v>
      </c>
      <c r="V136" s="8">
        <v>41122</v>
      </c>
      <c r="W136" s="11">
        <v>43755.932820000002</v>
      </c>
      <c r="X136" s="11">
        <v>31562.284119</v>
      </c>
      <c r="Y136" s="11">
        <v>28914.808797999998</v>
      </c>
      <c r="Z136" s="11">
        <v>5343.5788409999996</v>
      </c>
      <c r="AA136" s="11">
        <v>22998.242518999999</v>
      </c>
      <c r="AB136" s="11">
        <v>770.48841400000003</v>
      </c>
      <c r="AC136" s="11">
        <v>1350.357383</v>
      </c>
      <c r="AD136" s="11">
        <v>3924.7663189999998</v>
      </c>
      <c r="AE136" s="11">
        <v>138706.57615099999</v>
      </c>
      <c r="AG136" s="12">
        <v>41122</v>
      </c>
      <c r="AH136" s="13">
        <v>92.690671167071201</v>
      </c>
      <c r="AI136" s="13">
        <v>81.565134612871844</v>
      </c>
      <c r="AJ136" s="13">
        <v>92.766787310841977</v>
      </c>
      <c r="AK136" s="13">
        <v>88.260288606028951</v>
      </c>
      <c r="AL136" s="13">
        <v>93.420015848567431</v>
      </c>
      <c r="AM136" s="13">
        <v>72.39753587242177</v>
      </c>
      <c r="AN136" s="13">
        <v>67.061948638464216</v>
      </c>
      <c r="AO136" s="13">
        <v>76.536244245850057</v>
      </c>
      <c r="AP136" s="13">
        <v>89.317173503448927</v>
      </c>
    </row>
    <row r="137" spans="1:42" hidden="1" x14ac:dyDescent="0.25">
      <c r="A137" s="8">
        <v>41153</v>
      </c>
      <c r="B137" s="9">
        <v>92.497420408163251</v>
      </c>
      <c r="C137" s="9">
        <v>81.78673307790551</v>
      </c>
      <c r="D137" s="9">
        <v>91.252726102941168</v>
      </c>
      <c r="E137" s="9">
        <v>90.422493466564148</v>
      </c>
      <c r="F137" s="9">
        <v>87.264967812728628</v>
      </c>
      <c r="G137" s="9">
        <v>89.546719089498183</v>
      </c>
      <c r="H137" s="9">
        <v>76.224519372519381</v>
      </c>
      <c r="I137" s="9">
        <v>80.638272459499262</v>
      </c>
      <c r="J137" s="9">
        <v>88.370153565566298</v>
      </c>
      <c r="K137" s="10"/>
      <c r="L137" s="9" t="e">
        <f>W137/AVERAGE(W$50:W$51)*AVERAGE(#REF!)</f>
        <v>#REF!</v>
      </c>
      <c r="M137" s="9" t="e">
        <f>X137/AVERAGE(X$50:X$51)*AVERAGE(#REF!)</f>
        <v>#REF!</v>
      </c>
      <c r="N137" s="9" t="e">
        <f>Y137/AVERAGE(Y$50:Y$51)*AVERAGE(#REF!)</f>
        <v>#REF!</v>
      </c>
      <c r="O137" s="9" t="e">
        <f>Z137/AVERAGE(Z$50:Z$51)*AVERAGE(#REF!)</f>
        <v>#REF!</v>
      </c>
      <c r="P137" s="9" t="e">
        <f>AA137/AVERAGE(AA$50:AA$51)*AVERAGE(#REF!)</f>
        <v>#REF!</v>
      </c>
      <c r="Q137" s="9" t="e">
        <f>AB137/AVERAGE(AB$50:AB$51)*AVERAGE(#REF!)</f>
        <v>#REF!</v>
      </c>
      <c r="R137" s="9" t="e">
        <f>AC137/AVERAGE(AC$50:AC$51)*AVERAGE(#REF!)</f>
        <v>#REF!</v>
      </c>
      <c r="S137" s="9" t="e">
        <f>AD137/AVERAGE(AD$50:AD$51)*AVERAGE(#REF!)</f>
        <v>#REF!</v>
      </c>
      <c r="T137" s="9" t="e">
        <f>AE137/AVERAGE(AE$50:AE$51)*AVERAGE(#REF!)</f>
        <v>#REF!</v>
      </c>
      <c r="V137" s="8">
        <v>41153</v>
      </c>
      <c r="W137" s="11">
        <v>42726.050448000002</v>
      </c>
      <c r="X137" s="11">
        <v>31172.243728000001</v>
      </c>
      <c r="Y137" s="11">
        <v>27483.714227</v>
      </c>
      <c r="Z137" s="11">
        <v>5059.1762600000002</v>
      </c>
      <c r="AA137" s="11">
        <v>21901.037093999999</v>
      </c>
      <c r="AB137" s="11">
        <v>737.435744</v>
      </c>
      <c r="AC137" s="11">
        <v>1357.322508</v>
      </c>
      <c r="AD137" s="11">
        <v>4068.8297769999999</v>
      </c>
      <c r="AE137" s="11">
        <v>134249.63317300001</v>
      </c>
      <c r="AG137" s="12">
        <v>41153</v>
      </c>
      <c r="AH137" s="13">
        <v>90.637657456126476</v>
      </c>
      <c r="AI137" s="13">
        <v>80.3931285163723</v>
      </c>
      <c r="AJ137" s="13">
        <v>89.749157373296129</v>
      </c>
      <c r="AK137" s="13">
        <v>87.503957199327658</v>
      </c>
      <c r="AL137" s="13">
        <v>87.67441182967454</v>
      </c>
      <c r="AM137" s="13">
        <v>69.557697663239978</v>
      </c>
      <c r="AN137" s="13">
        <v>65.419775372168004</v>
      </c>
      <c r="AO137" s="13">
        <v>74.601455219509532</v>
      </c>
      <c r="AP137" s="13">
        <v>86.750840978220594</v>
      </c>
    </row>
    <row r="138" spans="1:42" hidden="1" x14ac:dyDescent="0.25">
      <c r="A138" s="8">
        <v>41183</v>
      </c>
      <c r="B138" s="9">
        <v>84.597377142857127</v>
      </c>
      <c r="C138" s="9">
        <v>77.695478927203069</v>
      </c>
      <c r="D138" s="9">
        <v>84.979502757352932</v>
      </c>
      <c r="E138" s="9">
        <v>83.518139892390437</v>
      </c>
      <c r="F138" s="9">
        <v>77.448397220190202</v>
      </c>
      <c r="G138" s="9">
        <v>61.312938437661657</v>
      </c>
      <c r="H138" s="9">
        <v>61.264724248724242</v>
      </c>
      <c r="I138" s="9">
        <v>64.213928571428568</v>
      </c>
      <c r="J138" s="9">
        <v>81.221110341054185</v>
      </c>
      <c r="K138" s="10"/>
      <c r="L138" s="9" t="e">
        <f>W138/AVERAGE(W$50:W$51)*AVERAGE(#REF!)</f>
        <v>#REF!</v>
      </c>
      <c r="M138" s="9" t="e">
        <f>X138/AVERAGE(X$50:X$51)*AVERAGE(#REF!)</f>
        <v>#REF!</v>
      </c>
      <c r="N138" s="9" t="e">
        <f>Y138/AVERAGE(Y$50:Y$51)*AVERAGE(#REF!)</f>
        <v>#REF!</v>
      </c>
      <c r="O138" s="9" t="e">
        <f>Z138/AVERAGE(Z$50:Z$51)*AVERAGE(#REF!)</f>
        <v>#REF!</v>
      </c>
      <c r="P138" s="9" t="e">
        <f>AA138/AVERAGE(AA$50:AA$51)*AVERAGE(#REF!)</f>
        <v>#REF!</v>
      </c>
      <c r="Q138" s="9" t="e">
        <f>AB138/AVERAGE(AB$50:AB$51)*AVERAGE(#REF!)</f>
        <v>#REF!</v>
      </c>
      <c r="R138" s="9" t="e">
        <f>AC138/AVERAGE(AC$50:AC$51)*AVERAGE(#REF!)</f>
        <v>#REF!</v>
      </c>
      <c r="S138" s="9" t="e">
        <f>AD138/AVERAGE(AD$50:AD$51)*AVERAGE(#REF!)</f>
        <v>#REF!</v>
      </c>
      <c r="T138" s="9" t="e">
        <f>AE138/AVERAGE(AE$50:AE$51)*AVERAGE(#REF!)</f>
        <v>#REF!</v>
      </c>
      <c r="V138" s="8">
        <v>41183</v>
      </c>
      <c r="W138" s="11">
        <v>42362.833588000001</v>
      </c>
      <c r="X138" s="11">
        <v>30743.942843000001</v>
      </c>
      <c r="Y138" s="11">
        <v>26290.646516000001</v>
      </c>
      <c r="Z138" s="11">
        <v>5039.2111269999996</v>
      </c>
      <c r="AA138" s="11">
        <v>20762.014066</v>
      </c>
      <c r="AB138" s="11">
        <v>766.85431800000003</v>
      </c>
      <c r="AC138" s="11">
        <v>1402.4039829999999</v>
      </c>
      <c r="AD138" s="11">
        <v>3373.5427840000002</v>
      </c>
      <c r="AE138" s="11">
        <v>130709.661869</v>
      </c>
      <c r="AG138" s="12">
        <v>41183</v>
      </c>
      <c r="AH138" s="13">
        <v>88.257011643448905</v>
      </c>
      <c r="AI138" s="13">
        <v>78.992929468471544</v>
      </c>
      <c r="AJ138" s="13">
        <v>86.416495255627211</v>
      </c>
      <c r="AK138" s="13">
        <v>86.059030576671447</v>
      </c>
      <c r="AL138" s="13">
        <v>82.468832577049724</v>
      </c>
      <c r="AM138" s="13">
        <v>66.962737384346838</v>
      </c>
      <c r="AN138" s="13">
        <v>64.621582564204743</v>
      </c>
      <c r="AO138" s="13">
        <v>72.938102901624575</v>
      </c>
      <c r="AP138" s="13">
        <v>84.063629085649424</v>
      </c>
    </row>
    <row r="139" spans="1:42" hidden="1" x14ac:dyDescent="0.25">
      <c r="A139" s="8">
        <v>41214</v>
      </c>
      <c r="B139" s="9">
        <v>85.441464489795919</v>
      </c>
      <c r="C139" s="9">
        <v>78.377389527458504</v>
      </c>
      <c r="D139" s="9">
        <v>81.628673713235287</v>
      </c>
      <c r="E139" s="9">
        <v>82.174401229823189</v>
      </c>
      <c r="F139" s="9">
        <v>77.30105047549381</v>
      </c>
      <c r="G139" s="9">
        <v>59.959800310398336</v>
      </c>
      <c r="H139" s="9">
        <v>61.782579474579478</v>
      </c>
      <c r="I139" s="9">
        <v>73.00175036818851</v>
      </c>
      <c r="J139" s="9">
        <v>81.009146087908107</v>
      </c>
      <c r="K139" s="10"/>
      <c r="L139" s="9" t="e">
        <f>W139/AVERAGE(W$50:W$51)*AVERAGE(#REF!)</f>
        <v>#REF!</v>
      </c>
      <c r="M139" s="9" t="e">
        <f>X139/AVERAGE(X$50:X$51)*AVERAGE(#REF!)</f>
        <v>#REF!</v>
      </c>
      <c r="N139" s="9" t="e">
        <f>Y139/AVERAGE(Y$50:Y$51)*AVERAGE(#REF!)</f>
        <v>#REF!</v>
      </c>
      <c r="O139" s="9" t="e">
        <f>Z139/AVERAGE(Z$50:Z$51)*AVERAGE(#REF!)</f>
        <v>#REF!</v>
      </c>
      <c r="P139" s="9" t="e">
        <f>AA139/AVERAGE(AA$50:AA$51)*AVERAGE(#REF!)</f>
        <v>#REF!</v>
      </c>
      <c r="Q139" s="9" t="e">
        <f>AB139/AVERAGE(AB$50:AB$51)*AVERAGE(#REF!)</f>
        <v>#REF!</v>
      </c>
      <c r="R139" s="9" t="e">
        <f>AC139/AVERAGE(AC$50:AC$51)*AVERAGE(#REF!)</f>
        <v>#REF!</v>
      </c>
      <c r="S139" s="9" t="e">
        <f>AD139/AVERAGE(AD$50:AD$51)*AVERAGE(#REF!)</f>
        <v>#REF!</v>
      </c>
      <c r="T139" s="9" t="e">
        <f>AE139/AVERAGE(AE$50:AE$51)*AVERAGE(#REF!)</f>
        <v>#REF!</v>
      </c>
      <c r="V139" s="8">
        <v>41214</v>
      </c>
      <c r="W139" s="11">
        <v>41227.84994</v>
      </c>
      <c r="X139" s="11">
        <v>30075.616295</v>
      </c>
      <c r="Y139" s="11">
        <v>25095.142889999999</v>
      </c>
      <c r="Z139" s="11">
        <v>4666.9113319999997</v>
      </c>
      <c r="AA139" s="11">
        <v>19863.916454999999</v>
      </c>
      <c r="AB139" s="11">
        <v>722.80755499999998</v>
      </c>
      <c r="AC139" s="11">
        <v>1236.3554919999999</v>
      </c>
      <c r="AD139" s="11">
        <v>3488.5868270000001</v>
      </c>
      <c r="AE139" s="11">
        <v>126055.202588</v>
      </c>
      <c r="AG139" s="12">
        <v>41214</v>
      </c>
      <c r="AH139" s="13">
        <v>85.966711754849428</v>
      </c>
      <c r="AI139" s="13">
        <v>77.260613684777255</v>
      </c>
      <c r="AJ139" s="13">
        <v>82.96608063204998</v>
      </c>
      <c r="AK139" s="13">
        <v>83.883308792325323</v>
      </c>
      <c r="AL139" s="13">
        <v>78.289414821085273</v>
      </c>
      <c r="AM139" s="13">
        <v>64.795674876451145</v>
      </c>
      <c r="AN139" s="13">
        <v>64.390335962017787</v>
      </c>
      <c r="AO139" s="13">
        <v>71.313193679802055</v>
      </c>
      <c r="AP139" s="13">
        <v>81.463740015938328</v>
      </c>
    </row>
    <row r="140" spans="1:42" hidden="1" x14ac:dyDescent="0.25">
      <c r="A140" s="8">
        <v>41244</v>
      </c>
      <c r="B140" s="9">
        <v>84.517501224489806</v>
      </c>
      <c r="C140" s="9">
        <v>74.624832694763739</v>
      </c>
      <c r="D140" s="9">
        <v>79.738348345588236</v>
      </c>
      <c r="E140" s="9">
        <v>83.863634127594139</v>
      </c>
      <c r="F140" s="9">
        <v>74.762431602048281</v>
      </c>
      <c r="G140" s="9">
        <v>60.076969477496121</v>
      </c>
      <c r="H140" s="9">
        <v>63.207497259497266</v>
      </c>
      <c r="I140" s="9">
        <v>68.985139175257743</v>
      </c>
      <c r="J140" s="9">
        <v>78.967673171621385</v>
      </c>
      <c r="K140" s="10"/>
      <c r="L140" s="9" t="e">
        <f>W140/AVERAGE(W$50:W$51)*AVERAGE(#REF!)</f>
        <v>#REF!</v>
      </c>
      <c r="M140" s="9" t="e">
        <f>X140/AVERAGE(X$50:X$51)*AVERAGE(#REF!)</f>
        <v>#REF!</v>
      </c>
      <c r="N140" s="9" t="e">
        <f>Y140/AVERAGE(Y$50:Y$51)*AVERAGE(#REF!)</f>
        <v>#REF!</v>
      </c>
      <c r="O140" s="9" t="e">
        <f>Z140/AVERAGE(Z$50:Z$51)*AVERAGE(#REF!)</f>
        <v>#REF!</v>
      </c>
      <c r="P140" s="9" t="e">
        <f>AA140/AVERAGE(AA$50:AA$51)*AVERAGE(#REF!)</f>
        <v>#REF!</v>
      </c>
      <c r="Q140" s="9" t="e">
        <f>AB140/AVERAGE(AB$50:AB$51)*AVERAGE(#REF!)</f>
        <v>#REF!</v>
      </c>
      <c r="R140" s="9" t="e">
        <f>AC140/AVERAGE(AC$50:AC$51)*AVERAGE(#REF!)</f>
        <v>#REF!</v>
      </c>
      <c r="S140" s="9" t="e">
        <f>AD140/AVERAGE(AD$50:AD$51)*AVERAGE(#REF!)</f>
        <v>#REF!</v>
      </c>
      <c r="T140" s="9" t="e">
        <f>AE140/AVERAGE(AE$50:AE$51)*AVERAGE(#REF!)</f>
        <v>#REF!</v>
      </c>
      <c r="V140" s="8">
        <v>41244</v>
      </c>
      <c r="W140" s="11">
        <v>40443.820874999998</v>
      </c>
      <c r="X140" s="11">
        <v>29461.527394000001</v>
      </c>
      <c r="Y140" s="11">
        <v>24448.270331</v>
      </c>
      <c r="Z140" s="11">
        <v>4724.9593109999996</v>
      </c>
      <c r="AA140" s="11">
        <v>19686.727074999999</v>
      </c>
      <c r="AB140" s="11">
        <v>702.70700599999998</v>
      </c>
      <c r="AC140" s="11">
        <v>1366.9807920000001</v>
      </c>
      <c r="AD140" s="11">
        <v>3631.8762240000001</v>
      </c>
      <c r="AE140" s="11">
        <v>125357.788021</v>
      </c>
      <c r="AG140" s="12">
        <v>41244</v>
      </c>
      <c r="AH140" s="13">
        <v>84.015294486439487</v>
      </c>
      <c r="AI140" s="13">
        <v>75.28007004930744</v>
      </c>
      <c r="AJ140" s="13">
        <v>79.791354017196326</v>
      </c>
      <c r="AK140" s="13">
        <v>81.238148375458834</v>
      </c>
      <c r="AL140" s="13">
        <v>75.232359326401109</v>
      </c>
      <c r="AM140" s="13">
        <v>63.072278191718546</v>
      </c>
      <c r="AN140" s="13">
        <v>64.292039504568834</v>
      </c>
      <c r="AO140" s="13">
        <v>69.612900478226507</v>
      </c>
      <c r="AP140" s="13">
        <v>79.13523558619967</v>
      </c>
    </row>
    <row r="141" spans="1:42" hidden="1" x14ac:dyDescent="0.25">
      <c r="A141" s="8">
        <v>41275</v>
      </c>
      <c r="B141" s="9">
        <v>81.379283265306128</v>
      </c>
      <c r="C141" s="9">
        <v>73.178053639846752</v>
      </c>
      <c r="D141" s="9">
        <v>76.024375919117645</v>
      </c>
      <c r="E141" s="9">
        <v>76.820467332820883</v>
      </c>
      <c r="F141" s="9">
        <v>72.964024871982431</v>
      </c>
      <c r="G141" s="9">
        <v>54.976522503879963</v>
      </c>
      <c r="H141" s="9">
        <v>62.828325836325838</v>
      </c>
      <c r="I141" s="9">
        <v>69.270857142857139</v>
      </c>
      <c r="J141" s="9">
        <v>76.458740835309172</v>
      </c>
      <c r="K141" s="10"/>
      <c r="L141" s="9" t="e">
        <f>W141/AVERAGE(W$50:W$51)*AVERAGE(#REF!)</f>
        <v>#REF!</v>
      </c>
      <c r="M141" s="9" t="e">
        <f>X141/AVERAGE(X$50:X$51)*AVERAGE(#REF!)</f>
        <v>#REF!</v>
      </c>
      <c r="N141" s="9" t="e">
        <f>Y141/AVERAGE(Y$50:Y$51)*AVERAGE(#REF!)</f>
        <v>#REF!</v>
      </c>
      <c r="O141" s="9" t="e">
        <f>Z141/AVERAGE(Z$50:Z$51)*AVERAGE(#REF!)</f>
        <v>#REF!</v>
      </c>
      <c r="P141" s="9" t="e">
        <f>AA141/AVERAGE(AA$50:AA$51)*AVERAGE(#REF!)</f>
        <v>#REF!</v>
      </c>
      <c r="Q141" s="9" t="e">
        <f>AB141/AVERAGE(AB$50:AB$51)*AVERAGE(#REF!)</f>
        <v>#REF!</v>
      </c>
      <c r="R141" s="9" t="e">
        <f>AC141/AVERAGE(AC$50:AC$51)*AVERAGE(#REF!)</f>
        <v>#REF!</v>
      </c>
      <c r="S141" s="9" t="e">
        <f>AD141/AVERAGE(AD$50:AD$51)*AVERAGE(#REF!)</f>
        <v>#REF!</v>
      </c>
      <c r="T141" s="9" t="e">
        <f>AE141/AVERAGE(AE$50:AE$51)*AVERAGE(#REF!)</f>
        <v>#REF!</v>
      </c>
      <c r="V141" s="8">
        <v>41275</v>
      </c>
      <c r="W141" s="11">
        <v>41364.295053000002</v>
      </c>
      <c r="X141" s="11">
        <v>29717.303981000001</v>
      </c>
      <c r="Y141" s="11">
        <v>24348.687774999999</v>
      </c>
      <c r="Z141" s="11">
        <v>4778.3662679999998</v>
      </c>
      <c r="AA141" s="11">
        <v>19784.607362999999</v>
      </c>
      <c r="AB141" s="11">
        <v>707.30150200000003</v>
      </c>
      <c r="AC141" s="11">
        <v>1372.8937759999999</v>
      </c>
      <c r="AD141" s="11">
        <v>3551.3679780000002</v>
      </c>
      <c r="AE141" s="11">
        <v>125672.18809</v>
      </c>
      <c r="AG141" s="12">
        <v>41275</v>
      </c>
      <c r="AH141" s="13">
        <v>82.382688889864639</v>
      </c>
      <c r="AI141" s="13">
        <v>73.251996887908078</v>
      </c>
      <c r="AJ141" s="13">
        <v>77.197698823200682</v>
      </c>
      <c r="AK141" s="13">
        <v>78.502924154570294</v>
      </c>
      <c r="AL141" s="13">
        <v>73.03285695765976</v>
      </c>
      <c r="AM141" s="13">
        <v>61.456102702160052</v>
      </c>
      <c r="AN141" s="13">
        <v>63.741054631399678</v>
      </c>
      <c r="AO141" s="13">
        <v>67.409860766959255</v>
      </c>
      <c r="AP141" s="13">
        <v>77.122842925262219</v>
      </c>
    </row>
    <row r="142" spans="1:42" hidden="1" x14ac:dyDescent="0.25">
      <c r="A142" s="8">
        <v>41306</v>
      </c>
      <c r="B142" s="9">
        <v>81.748513469387746</v>
      </c>
      <c r="C142" s="9">
        <v>71.745285653469566</v>
      </c>
      <c r="D142" s="9">
        <v>77.315051470588216</v>
      </c>
      <c r="E142" s="9">
        <v>76.148793235972306</v>
      </c>
      <c r="F142" s="9">
        <v>75.153763716166793</v>
      </c>
      <c r="G142" s="9">
        <v>76.328458354888767</v>
      </c>
      <c r="H142" s="9">
        <v>69.150638442638439</v>
      </c>
      <c r="I142" s="9">
        <v>67.196306332842411</v>
      </c>
      <c r="J142" s="9">
        <v>77.284097027174923</v>
      </c>
      <c r="K142" s="10"/>
      <c r="L142" s="9" t="e">
        <f>W142/AVERAGE(W$50:W$51)*AVERAGE(#REF!)</f>
        <v>#REF!</v>
      </c>
      <c r="M142" s="9" t="e">
        <f>X142/AVERAGE(X$50:X$51)*AVERAGE(#REF!)</f>
        <v>#REF!</v>
      </c>
      <c r="N142" s="9" t="e">
        <f>Y142/AVERAGE(Y$50:Y$51)*AVERAGE(#REF!)</f>
        <v>#REF!</v>
      </c>
      <c r="O142" s="9" t="e">
        <f>Z142/AVERAGE(Z$50:Z$51)*AVERAGE(#REF!)</f>
        <v>#REF!</v>
      </c>
      <c r="P142" s="9" t="e">
        <f>AA142/AVERAGE(AA$50:AA$51)*AVERAGE(#REF!)</f>
        <v>#REF!</v>
      </c>
      <c r="Q142" s="9" t="e">
        <f>AB142/AVERAGE(AB$50:AB$51)*AVERAGE(#REF!)</f>
        <v>#REF!</v>
      </c>
      <c r="R142" s="9" t="e">
        <f>AC142/AVERAGE(AC$50:AC$51)*AVERAGE(#REF!)</f>
        <v>#REF!</v>
      </c>
      <c r="S142" s="9" t="e">
        <f>AD142/AVERAGE(AD$50:AD$51)*AVERAGE(#REF!)</f>
        <v>#REF!</v>
      </c>
      <c r="T142" s="9" t="e">
        <f>AE142/AVERAGE(AE$50:AE$51)*AVERAGE(#REF!)</f>
        <v>#REF!</v>
      </c>
      <c r="V142" s="8">
        <v>41306</v>
      </c>
      <c r="W142" s="11">
        <v>41320.042503999997</v>
      </c>
      <c r="X142" s="11">
        <v>29373.853116999999</v>
      </c>
      <c r="Y142" s="11">
        <v>23897.309937999999</v>
      </c>
      <c r="Z142" s="11">
        <v>4722.1374569999998</v>
      </c>
      <c r="AA142" s="11">
        <v>19592.633000999998</v>
      </c>
      <c r="AB142" s="11">
        <v>727.43115699999998</v>
      </c>
      <c r="AC142" s="11">
        <v>1400.874714</v>
      </c>
      <c r="AD142" s="11">
        <v>3425.7633770000002</v>
      </c>
      <c r="AE142" s="11">
        <v>124491.84318</v>
      </c>
      <c r="AG142" s="12">
        <v>41306</v>
      </c>
      <c r="AH142" s="13">
        <v>80.872461627468866</v>
      </c>
      <c r="AI142" s="13">
        <v>71.360505944768022</v>
      </c>
      <c r="AJ142" s="13">
        <v>75.187959776799175</v>
      </c>
      <c r="AK142" s="13">
        <v>75.775331280014399</v>
      </c>
      <c r="AL142" s="13">
        <v>71.033506368387876</v>
      </c>
      <c r="AM142" s="13">
        <v>59.931662080445605</v>
      </c>
      <c r="AN142" s="13">
        <v>62.163703965676532</v>
      </c>
      <c r="AO142" s="13">
        <v>64.900086929010186</v>
      </c>
      <c r="AP142" s="13">
        <v>75.297780998683507</v>
      </c>
    </row>
    <row r="143" spans="1:42" hidden="1" x14ac:dyDescent="0.25">
      <c r="A143" s="8">
        <v>41334</v>
      </c>
      <c r="B143" s="9">
        <v>81.412217142857131</v>
      </c>
      <c r="C143" s="9">
        <v>70.043928480204357</v>
      </c>
      <c r="D143" s="9">
        <v>72.962244485294121</v>
      </c>
      <c r="E143" s="9">
        <v>73.858182936202894</v>
      </c>
      <c r="F143" s="9">
        <v>68.727895391367966</v>
      </c>
      <c r="G143" s="9">
        <v>56.083390584583547</v>
      </c>
      <c r="H143" s="9">
        <v>59.7877920997921</v>
      </c>
      <c r="I143" s="9">
        <v>61.673626656848299</v>
      </c>
      <c r="J143" s="9">
        <v>74.128606966988869</v>
      </c>
      <c r="K143" s="10"/>
      <c r="L143" s="9" t="e">
        <f>W143/AVERAGE(W$50:W$51)*AVERAGE(#REF!)</f>
        <v>#REF!</v>
      </c>
      <c r="M143" s="9" t="e">
        <f>X143/AVERAGE(X$50:X$51)*AVERAGE(#REF!)</f>
        <v>#REF!</v>
      </c>
      <c r="N143" s="9" t="e">
        <f>Y143/AVERAGE(Y$50:Y$51)*AVERAGE(#REF!)</f>
        <v>#REF!</v>
      </c>
      <c r="O143" s="9" t="e">
        <f>Z143/AVERAGE(Z$50:Z$51)*AVERAGE(#REF!)</f>
        <v>#REF!</v>
      </c>
      <c r="P143" s="9" t="e">
        <f>AA143/AVERAGE(AA$50:AA$51)*AVERAGE(#REF!)</f>
        <v>#REF!</v>
      </c>
      <c r="Q143" s="9" t="e">
        <f>AB143/AVERAGE(AB$50:AB$51)*AVERAGE(#REF!)</f>
        <v>#REF!</v>
      </c>
      <c r="R143" s="9" t="e">
        <f>AC143/AVERAGE(AC$50:AC$51)*AVERAGE(#REF!)</f>
        <v>#REF!</v>
      </c>
      <c r="S143" s="9" t="e">
        <f>AD143/AVERAGE(AD$50:AD$51)*AVERAGE(#REF!)</f>
        <v>#REF!</v>
      </c>
      <c r="T143" s="9" t="e">
        <f>AE143/AVERAGE(AE$50:AE$51)*AVERAGE(#REF!)</f>
        <v>#REF!</v>
      </c>
      <c r="V143" s="8">
        <v>41334</v>
      </c>
      <c r="W143" s="11">
        <v>41884.988640000003</v>
      </c>
      <c r="X143" s="11">
        <v>30086.546134</v>
      </c>
      <c r="Y143" s="11">
        <v>23828.813591999999</v>
      </c>
      <c r="Z143" s="11">
        <v>4635.1646280000004</v>
      </c>
      <c r="AA143" s="11">
        <v>18987.915270000001</v>
      </c>
      <c r="AB143" s="11">
        <v>707.19106399999998</v>
      </c>
      <c r="AC143" s="11">
        <v>1348.1300879999999</v>
      </c>
      <c r="AD143" s="11">
        <v>3382.782115</v>
      </c>
      <c r="AE143" s="11">
        <v>125803.997168</v>
      </c>
      <c r="AG143" s="12">
        <v>41334</v>
      </c>
      <c r="AH143" s="13">
        <v>79.321814875800158</v>
      </c>
      <c r="AI143" s="13">
        <v>69.691644242608689</v>
      </c>
      <c r="AJ143" s="13">
        <v>73.581729974445764</v>
      </c>
      <c r="AK143" s="13">
        <v>73.071129308315321</v>
      </c>
      <c r="AL143" s="13">
        <v>68.56805333715819</v>
      </c>
      <c r="AM143" s="13">
        <v>58.818835283335481</v>
      </c>
      <c r="AN143" s="13">
        <v>59.519626165792957</v>
      </c>
      <c r="AO143" s="13">
        <v>62.543338115905954</v>
      </c>
      <c r="AP143" s="13">
        <v>73.492927295363614</v>
      </c>
    </row>
    <row r="144" spans="1:42" hidden="1" x14ac:dyDescent="0.25">
      <c r="A144" s="8">
        <v>41365</v>
      </c>
      <c r="B144" s="9">
        <v>76.220101224489795</v>
      </c>
      <c r="C144" s="9">
        <v>66.847019157088141</v>
      </c>
      <c r="D144" s="9">
        <v>71.272723345588247</v>
      </c>
      <c r="E144" s="9">
        <v>69.185103766333583</v>
      </c>
      <c r="F144" s="9">
        <v>63.539497439648876</v>
      </c>
      <c r="G144" s="9">
        <v>51.27469632695292</v>
      </c>
      <c r="H144" s="9">
        <v>54.384879984879987</v>
      </c>
      <c r="I144" s="9">
        <v>57.080441089837997</v>
      </c>
      <c r="J144" s="9">
        <v>69.889768374977223</v>
      </c>
      <c r="K144" s="10"/>
      <c r="L144" s="9" t="e">
        <f>W144/AVERAGE(W$50:W$51)*AVERAGE(#REF!)</f>
        <v>#REF!</v>
      </c>
      <c r="M144" s="9" t="e">
        <f>X144/AVERAGE(X$50:X$51)*AVERAGE(#REF!)</f>
        <v>#REF!</v>
      </c>
      <c r="N144" s="9" t="e">
        <f>Y144/AVERAGE(Y$50:Y$51)*AVERAGE(#REF!)</f>
        <v>#REF!</v>
      </c>
      <c r="O144" s="9" t="e">
        <f>Z144/AVERAGE(Z$50:Z$51)*AVERAGE(#REF!)</f>
        <v>#REF!</v>
      </c>
      <c r="P144" s="9" t="e">
        <f>AA144/AVERAGE(AA$50:AA$51)*AVERAGE(#REF!)</f>
        <v>#REF!</v>
      </c>
      <c r="Q144" s="9" t="e">
        <f>AB144/AVERAGE(AB$50:AB$51)*AVERAGE(#REF!)</f>
        <v>#REF!</v>
      </c>
      <c r="R144" s="9" t="e">
        <f>AC144/AVERAGE(AC$50:AC$51)*AVERAGE(#REF!)</f>
        <v>#REF!</v>
      </c>
      <c r="S144" s="9" t="e">
        <f>AD144/AVERAGE(AD$50:AD$51)*AVERAGE(#REF!)</f>
        <v>#REF!</v>
      </c>
      <c r="T144" s="9" t="e">
        <f>AE144/AVERAGE(AE$50:AE$51)*AVERAGE(#REF!)</f>
        <v>#REF!</v>
      </c>
      <c r="V144" s="8">
        <v>41365</v>
      </c>
      <c r="W144" s="11">
        <v>40208.187649</v>
      </c>
      <c r="X144" s="11">
        <v>28373.447830000001</v>
      </c>
      <c r="Y144" s="11">
        <v>23550.513175</v>
      </c>
      <c r="Z144" s="11">
        <v>4436.0934450000004</v>
      </c>
      <c r="AA144" s="11">
        <v>18004.973661</v>
      </c>
      <c r="AB144" s="11">
        <v>754.09671500000002</v>
      </c>
      <c r="AC144" s="11">
        <v>1395.1514099999999</v>
      </c>
      <c r="AD144" s="11">
        <v>3487.4190739999999</v>
      </c>
      <c r="AE144" s="11">
        <v>119049.88685</v>
      </c>
      <c r="AG144" s="12">
        <v>41365</v>
      </c>
      <c r="AH144" s="13">
        <v>77.640660073579511</v>
      </c>
      <c r="AI144" s="13">
        <v>68.290802304275942</v>
      </c>
      <c r="AJ144" s="13">
        <v>72.006617530812349</v>
      </c>
      <c r="AK144" s="13">
        <v>70.364143160268128</v>
      </c>
      <c r="AL144" s="13">
        <v>65.391502575108618</v>
      </c>
      <c r="AM144" s="13">
        <v>57.780362276790399</v>
      </c>
      <c r="AN144" s="13">
        <v>56.284505687521261</v>
      </c>
      <c r="AO144" s="13">
        <v>60.336655676723808</v>
      </c>
      <c r="AP144" s="13">
        <v>71.587110884313049</v>
      </c>
    </row>
    <row r="145" spans="1:42" hidden="1" x14ac:dyDescent="0.25">
      <c r="A145" s="8">
        <v>41395</v>
      </c>
      <c r="B145" s="9">
        <v>75.637807346938772</v>
      </c>
      <c r="C145" s="9">
        <v>67.169750532141364</v>
      </c>
      <c r="D145" s="9">
        <v>71.06545036764706</v>
      </c>
      <c r="E145" s="9">
        <v>67.898634896233645</v>
      </c>
      <c r="F145" s="9">
        <v>61.65411704462327</v>
      </c>
      <c r="G145" s="9">
        <v>57.989382307294356</v>
      </c>
      <c r="H145" s="9">
        <v>52.040407484407488</v>
      </c>
      <c r="I145" s="9">
        <v>58.185828424153165</v>
      </c>
      <c r="J145" s="9">
        <v>69.801548787160314</v>
      </c>
      <c r="K145" s="10"/>
      <c r="L145" s="9" t="e">
        <f>W145/AVERAGE(W$50:W$51)*AVERAGE(#REF!)</f>
        <v>#REF!</v>
      </c>
      <c r="M145" s="9" t="e">
        <f>X145/AVERAGE(X$50:X$51)*AVERAGE(#REF!)</f>
        <v>#REF!</v>
      </c>
      <c r="N145" s="9" t="e">
        <f>Y145/AVERAGE(Y$50:Y$51)*AVERAGE(#REF!)</f>
        <v>#REF!</v>
      </c>
      <c r="O145" s="9" t="e">
        <f>Z145/AVERAGE(Z$50:Z$51)*AVERAGE(#REF!)</f>
        <v>#REF!</v>
      </c>
      <c r="P145" s="9" t="e">
        <f>AA145/AVERAGE(AA$50:AA$51)*AVERAGE(#REF!)</f>
        <v>#REF!</v>
      </c>
      <c r="Q145" s="9" t="e">
        <f>AB145/AVERAGE(AB$50:AB$51)*AVERAGE(#REF!)</f>
        <v>#REF!</v>
      </c>
      <c r="R145" s="9" t="e">
        <f>AC145/AVERAGE(AC$50:AC$51)*AVERAGE(#REF!)</f>
        <v>#REF!</v>
      </c>
      <c r="S145" s="9" t="e">
        <f>AD145/AVERAGE(AD$50:AD$51)*AVERAGE(#REF!)</f>
        <v>#REF!</v>
      </c>
      <c r="T145" s="9" t="e">
        <f>AE145/AVERAGE(AE$50:AE$51)*AVERAGE(#REF!)</f>
        <v>#REF!</v>
      </c>
      <c r="V145" s="8">
        <v>41395</v>
      </c>
      <c r="W145" s="11">
        <v>39983.803583000001</v>
      </c>
      <c r="X145" s="11">
        <v>28362.585146000001</v>
      </c>
      <c r="Y145" s="11">
        <v>23406.794989000002</v>
      </c>
      <c r="Z145" s="11">
        <v>4506.2547180000001</v>
      </c>
      <c r="AA145" s="11">
        <v>17266.292558000001</v>
      </c>
      <c r="AB145" s="11">
        <v>757.74072799999999</v>
      </c>
      <c r="AC145" s="11">
        <v>1420.6265129999999</v>
      </c>
      <c r="AD145" s="11">
        <v>3360.2906560000001</v>
      </c>
      <c r="AE145" s="11">
        <v>118780.33684</v>
      </c>
      <c r="AG145" s="12">
        <v>41395</v>
      </c>
      <c r="AH145" s="13">
        <v>76.067469764506839</v>
      </c>
      <c r="AI145" s="13">
        <v>67.073930298845085</v>
      </c>
      <c r="AJ145" s="13">
        <v>70.408026688331759</v>
      </c>
      <c r="AK145" s="13">
        <v>67.835923212368726</v>
      </c>
      <c r="AL145" s="13">
        <v>61.808056189710072</v>
      </c>
      <c r="AM145" s="13">
        <v>56.515686767646713</v>
      </c>
      <c r="AN145" s="13">
        <v>52.668181140816664</v>
      </c>
      <c r="AO145" s="13">
        <v>58.528236731626258</v>
      </c>
      <c r="AP145" s="13">
        <v>69.691936372314061</v>
      </c>
    </row>
    <row r="146" spans="1:42" hidden="1" x14ac:dyDescent="0.25">
      <c r="A146" s="8">
        <v>41426</v>
      </c>
      <c r="B146" s="9">
        <v>74.448538775510187</v>
      </c>
      <c r="C146" s="9">
        <v>67.073408258833538</v>
      </c>
      <c r="D146" s="9">
        <v>69.845594669117645</v>
      </c>
      <c r="E146" s="9">
        <v>66.336178324365861</v>
      </c>
      <c r="F146" s="9">
        <v>59.541471836137525</v>
      </c>
      <c r="G146" s="9">
        <v>52.143768235902733</v>
      </c>
      <c r="H146" s="9">
        <v>46.07264033264034</v>
      </c>
      <c r="I146" s="9">
        <v>54.704737113402068</v>
      </c>
      <c r="J146" s="9">
        <v>68.430226518329405</v>
      </c>
      <c r="K146" s="10"/>
      <c r="L146" s="9" t="e">
        <f>W146/AVERAGE(W$50:W$51)*AVERAGE(#REF!)</f>
        <v>#REF!</v>
      </c>
      <c r="M146" s="9" t="e">
        <f>X146/AVERAGE(X$50:X$51)*AVERAGE(#REF!)</f>
        <v>#REF!</v>
      </c>
      <c r="N146" s="9" t="e">
        <f>Y146/AVERAGE(Y$50:Y$51)*AVERAGE(#REF!)</f>
        <v>#REF!</v>
      </c>
      <c r="O146" s="9" t="e">
        <f>Z146/AVERAGE(Z$50:Z$51)*AVERAGE(#REF!)</f>
        <v>#REF!</v>
      </c>
      <c r="P146" s="9" t="e">
        <f>AA146/AVERAGE(AA$50:AA$51)*AVERAGE(#REF!)</f>
        <v>#REF!</v>
      </c>
      <c r="Q146" s="9" t="e">
        <f>AB146/AVERAGE(AB$50:AB$51)*AVERAGE(#REF!)</f>
        <v>#REF!</v>
      </c>
      <c r="R146" s="9" t="e">
        <f>AC146/AVERAGE(AC$50:AC$51)*AVERAGE(#REF!)</f>
        <v>#REF!</v>
      </c>
      <c r="S146" s="9" t="e">
        <f>AD146/AVERAGE(AD$50:AD$51)*AVERAGE(#REF!)</f>
        <v>#REF!</v>
      </c>
      <c r="T146" s="9" t="e">
        <f>AE146/AVERAGE(AE$50:AE$51)*AVERAGE(#REF!)</f>
        <v>#REF!</v>
      </c>
      <c r="V146" s="8">
        <v>41426</v>
      </c>
      <c r="W146" s="11">
        <v>39666.421050999998</v>
      </c>
      <c r="X146" s="11">
        <v>28577.374207000001</v>
      </c>
      <c r="Y146" s="11">
        <v>22619.69975</v>
      </c>
      <c r="Z146" s="11">
        <v>4469.7632389999999</v>
      </c>
      <c r="AA146" s="11">
        <v>16409.520823999999</v>
      </c>
      <c r="AB146" s="11">
        <v>782.054124</v>
      </c>
      <c r="AC146" s="11">
        <v>1420.7470559999999</v>
      </c>
      <c r="AD146" s="11">
        <v>3105.7225410000001</v>
      </c>
      <c r="AE146" s="11">
        <v>117274.167936</v>
      </c>
      <c r="AG146" s="12">
        <v>41426</v>
      </c>
      <c r="AH146" s="13">
        <v>74.895319730147293</v>
      </c>
      <c r="AI146" s="13">
        <v>65.974810316039907</v>
      </c>
      <c r="AJ146" s="13">
        <v>68.826722037977945</v>
      </c>
      <c r="AK146" s="13">
        <v>65.846937280766326</v>
      </c>
      <c r="AL146" s="13">
        <v>58.351425197626853</v>
      </c>
      <c r="AM146" s="13">
        <v>55.698660370697105</v>
      </c>
      <c r="AN146" s="13">
        <v>49.562164780342471</v>
      </c>
      <c r="AO146" s="13">
        <v>57.357568767452918</v>
      </c>
      <c r="AP146" s="13">
        <v>68.01520622440313</v>
      </c>
    </row>
    <row r="147" spans="1:42" hidden="1" x14ac:dyDescent="0.25">
      <c r="A147" s="8">
        <v>41456</v>
      </c>
      <c r="B147" s="9">
        <v>73.634686530612242</v>
      </c>
      <c r="C147" s="9">
        <v>64.892383141762451</v>
      </c>
      <c r="D147" s="9">
        <v>66.333595588235283</v>
      </c>
      <c r="E147" s="9">
        <v>64.03926825518829</v>
      </c>
      <c r="F147" s="9">
        <v>55.402038039502564</v>
      </c>
      <c r="G147" s="9">
        <v>57.506421107087426</v>
      </c>
      <c r="H147" s="9">
        <v>49.174308070308079</v>
      </c>
      <c r="I147" s="9">
        <v>62.136399852724587</v>
      </c>
      <c r="J147" s="9">
        <v>66.429592558818186</v>
      </c>
      <c r="K147" s="10"/>
      <c r="L147" s="9" t="e">
        <f>W147/AVERAGE(W$50:W$51)*AVERAGE(#REF!)</f>
        <v>#REF!</v>
      </c>
      <c r="M147" s="9" t="e">
        <f>X147/AVERAGE(X$50:X$51)*AVERAGE(#REF!)</f>
        <v>#REF!</v>
      </c>
      <c r="N147" s="9" t="e">
        <f>Y147/AVERAGE(Y$50:Y$51)*AVERAGE(#REF!)</f>
        <v>#REF!</v>
      </c>
      <c r="O147" s="9" t="e">
        <f>Z147/AVERAGE(Z$50:Z$51)*AVERAGE(#REF!)</f>
        <v>#REF!</v>
      </c>
      <c r="P147" s="9" t="e">
        <f>AA147/AVERAGE(AA$50:AA$51)*AVERAGE(#REF!)</f>
        <v>#REF!</v>
      </c>
      <c r="Q147" s="9" t="e">
        <f>AB147/AVERAGE(AB$50:AB$51)*AVERAGE(#REF!)</f>
        <v>#REF!</v>
      </c>
      <c r="R147" s="9" t="e">
        <f>AC147/AVERAGE(AC$50:AC$51)*AVERAGE(#REF!)</f>
        <v>#REF!</v>
      </c>
      <c r="S147" s="9" t="e">
        <f>AD147/AVERAGE(AD$50:AD$51)*AVERAGE(#REF!)</f>
        <v>#REF!</v>
      </c>
      <c r="T147" s="9" t="e">
        <f>AE147/AVERAGE(AE$50:AE$51)*AVERAGE(#REF!)</f>
        <v>#REF!</v>
      </c>
      <c r="V147" s="8">
        <v>41456</v>
      </c>
      <c r="W147" s="11">
        <v>40138.133586999997</v>
      </c>
      <c r="X147" s="11">
        <v>28887.937625999999</v>
      </c>
      <c r="Y147" s="11">
        <v>22503.123985999999</v>
      </c>
      <c r="Z147" s="11">
        <v>4502.4192990000001</v>
      </c>
      <c r="AA147" s="11">
        <v>15756.552836999999</v>
      </c>
      <c r="AB147" s="11">
        <v>679.64532999999994</v>
      </c>
      <c r="AC147" s="11">
        <v>1414.329393</v>
      </c>
      <c r="AD147" s="11">
        <v>3309.583924</v>
      </c>
      <c r="AE147" s="11">
        <v>117235.01601199999</v>
      </c>
      <c r="AG147" s="12">
        <v>41456</v>
      </c>
      <c r="AH147" s="13">
        <v>74.24604111343352</v>
      </c>
      <c r="AI147" s="13">
        <v>64.90886064493337</v>
      </c>
      <c r="AJ147" s="13">
        <v>67.384724463354431</v>
      </c>
      <c r="AK147" s="13">
        <v>64.511872712006891</v>
      </c>
      <c r="AL147" s="13">
        <v>55.532366113835337</v>
      </c>
      <c r="AM147" s="13">
        <v>55.533956719057272</v>
      </c>
      <c r="AN147" s="13">
        <v>47.428674098272886</v>
      </c>
      <c r="AO147" s="13">
        <v>56.417378183772328</v>
      </c>
      <c r="AP147" s="13">
        <v>66.690146117885078</v>
      </c>
    </row>
    <row r="148" spans="1:42" hidden="1" x14ac:dyDescent="0.25">
      <c r="A148" s="8">
        <v>41487</v>
      </c>
      <c r="B148" s="9">
        <v>75.201164081632641</v>
      </c>
      <c r="C148" s="9">
        <v>64.263553852703282</v>
      </c>
      <c r="D148" s="9">
        <v>66.938638786764699</v>
      </c>
      <c r="E148" s="9">
        <v>62.529786318216743</v>
      </c>
      <c r="F148" s="9">
        <v>53.260871982443312</v>
      </c>
      <c r="G148" s="9">
        <v>59.046049663735126</v>
      </c>
      <c r="H148" s="9">
        <v>46.731470043470054</v>
      </c>
      <c r="I148" s="9">
        <v>55.269103829160535</v>
      </c>
      <c r="J148" s="9">
        <v>66.252864490242573</v>
      </c>
      <c r="K148" s="10"/>
      <c r="L148" s="9" t="e">
        <f>W148/AVERAGE(W$50:W$51)*AVERAGE(#REF!)</f>
        <v>#REF!</v>
      </c>
      <c r="M148" s="9" t="e">
        <f>X148/AVERAGE(X$50:X$51)*AVERAGE(#REF!)</f>
        <v>#REF!</v>
      </c>
      <c r="N148" s="9" t="e">
        <f>Y148/AVERAGE(Y$50:Y$51)*AVERAGE(#REF!)</f>
        <v>#REF!</v>
      </c>
      <c r="O148" s="9" t="e">
        <f>Z148/AVERAGE(Z$50:Z$51)*AVERAGE(#REF!)</f>
        <v>#REF!</v>
      </c>
      <c r="P148" s="9" t="e">
        <f>AA148/AVERAGE(AA$50:AA$51)*AVERAGE(#REF!)</f>
        <v>#REF!</v>
      </c>
      <c r="Q148" s="9" t="e">
        <f>AB148/AVERAGE(AB$50:AB$51)*AVERAGE(#REF!)</f>
        <v>#REF!</v>
      </c>
      <c r="R148" s="9" t="e">
        <f>AC148/AVERAGE(AC$50:AC$51)*AVERAGE(#REF!)</f>
        <v>#REF!</v>
      </c>
      <c r="S148" s="9" t="e">
        <f>AD148/AVERAGE(AD$50:AD$51)*AVERAGE(#REF!)</f>
        <v>#REF!</v>
      </c>
      <c r="T148" s="9" t="e">
        <f>AE148/AVERAGE(AE$50:AE$51)*AVERAGE(#REF!)</f>
        <v>#REF!</v>
      </c>
      <c r="V148" s="8">
        <v>41487</v>
      </c>
      <c r="W148" s="11">
        <v>39131.043117000001</v>
      </c>
      <c r="X148" s="11">
        <v>28680.845892000001</v>
      </c>
      <c r="Y148" s="11">
        <v>22592.790236000001</v>
      </c>
      <c r="Z148" s="11">
        <v>4361.6593249999996</v>
      </c>
      <c r="AA148" s="11">
        <v>15361.03666</v>
      </c>
      <c r="AB148" s="11">
        <v>740.79217100000005</v>
      </c>
      <c r="AC148" s="11">
        <v>1428.3597560000001</v>
      </c>
      <c r="AD148" s="11">
        <v>3104.1249889999999</v>
      </c>
      <c r="AE148" s="11">
        <v>116044.519352</v>
      </c>
      <c r="AG148" s="12">
        <v>41487</v>
      </c>
      <c r="AH148" s="13">
        <v>74.217186141406188</v>
      </c>
      <c r="AI148" s="13">
        <v>64.073598886592919</v>
      </c>
      <c r="AJ148" s="13">
        <v>66.248016706515202</v>
      </c>
      <c r="AK148" s="13">
        <v>63.782532089989729</v>
      </c>
      <c r="AL148" s="13">
        <v>53.723026225291946</v>
      </c>
      <c r="AM148" s="13">
        <v>55.590134238212499</v>
      </c>
      <c r="AN148" s="13">
        <v>46.293989493707102</v>
      </c>
      <c r="AO148" s="13">
        <v>55.465879608969601</v>
      </c>
      <c r="AP148" s="13">
        <v>65.879942987731013</v>
      </c>
    </row>
    <row r="149" spans="1:42" hidden="1" x14ac:dyDescent="0.25">
      <c r="A149" s="8">
        <v>41518</v>
      </c>
      <c r="B149" s="9">
        <v>74.555471020408163</v>
      </c>
      <c r="C149" s="9">
        <v>63.994351638995319</v>
      </c>
      <c r="D149" s="9">
        <v>64.679920036764713</v>
      </c>
      <c r="E149" s="9">
        <v>63.348694850115272</v>
      </c>
      <c r="F149" s="9">
        <v>50.911733723482087</v>
      </c>
      <c r="G149" s="9">
        <v>55.654963269529226</v>
      </c>
      <c r="H149" s="9">
        <v>48.010700434700439</v>
      </c>
      <c r="I149" s="9">
        <v>52.958770250368183</v>
      </c>
      <c r="J149" s="9">
        <v>65.17631369688128</v>
      </c>
      <c r="K149" s="10"/>
      <c r="L149" s="9" t="e">
        <f>W149/AVERAGE(W$50:W$51)*AVERAGE(#REF!)</f>
        <v>#REF!</v>
      </c>
      <c r="M149" s="9" t="e">
        <f>X149/AVERAGE(X$50:X$51)*AVERAGE(#REF!)</f>
        <v>#REF!</v>
      </c>
      <c r="N149" s="9" t="e">
        <f>Y149/AVERAGE(Y$50:Y$51)*AVERAGE(#REF!)</f>
        <v>#REF!</v>
      </c>
      <c r="O149" s="9" t="e">
        <f>Z149/AVERAGE(Z$50:Z$51)*AVERAGE(#REF!)</f>
        <v>#REF!</v>
      </c>
      <c r="P149" s="9" t="e">
        <f>AA149/AVERAGE(AA$50:AA$51)*AVERAGE(#REF!)</f>
        <v>#REF!</v>
      </c>
      <c r="Q149" s="9" t="e">
        <f>AB149/AVERAGE(AB$50:AB$51)*AVERAGE(#REF!)</f>
        <v>#REF!</v>
      </c>
      <c r="R149" s="9" t="e">
        <f>AC149/AVERAGE(AC$50:AC$51)*AVERAGE(#REF!)</f>
        <v>#REF!</v>
      </c>
      <c r="S149" s="9" t="e">
        <f>AD149/AVERAGE(AD$50:AD$51)*AVERAGE(#REF!)</f>
        <v>#REF!</v>
      </c>
      <c r="T149" s="9" t="e">
        <f>AE149/AVERAGE(AE$50:AE$51)*AVERAGE(#REF!)</f>
        <v>#REF!</v>
      </c>
      <c r="V149" s="8">
        <v>41518</v>
      </c>
      <c r="W149" s="11">
        <v>40979.980713999998</v>
      </c>
      <c r="X149" s="11">
        <v>28744.163487000002</v>
      </c>
      <c r="Y149" s="11">
        <v>22933.827174999999</v>
      </c>
      <c r="Z149" s="11">
        <v>4495.1272209999997</v>
      </c>
      <c r="AA149" s="11">
        <v>15208.316053</v>
      </c>
      <c r="AB149" s="11">
        <v>758.90934000000004</v>
      </c>
      <c r="AC149" s="11">
        <v>1428.142572</v>
      </c>
      <c r="AD149" s="11">
        <v>3019.3216889999999</v>
      </c>
      <c r="AE149" s="11">
        <v>117141.816603</v>
      </c>
      <c r="AG149" s="12">
        <v>41518</v>
      </c>
      <c r="AH149" s="13">
        <v>74.805034186587207</v>
      </c>
      <c r="AI149" s="13">
        <v>63.61959629460172</v>
      </c>
      <c r="AJ149" s="13">
        <v>65.611736400452713</v>
      </c>
      <c r="AK149" s="13">
        <v>63.719587641926481</v>
      </c>
      <c r="AL149" s="13">
        <v>53.026079864500154</v>
      </c>
      <c r="AM149" s="13">
        <v>55.826224979656047</v>
      </c>
      <c r="AN149" s="13">
        <v>45.946029818814182</v>
      </c>
      <c r="AO149" s="13">
        <v>54.386234549232334</v>
      </c>
      <c r="AP149" s="13">
        <v>65.667359454682412</v>
      </c>
    </row>
    <row r="150" spans="1:42" hidden="1" x14ac:dyDescent="0.25">
      <c r="A150" s="8">
        <v>41548</v>
      </c>
      <c r="B150" s="9">
        <v>74.582598367346932</v>
      </c>
      <c r="C150" s="9">
        <v>60.881009791400608</v>
      </c>
      <c r="D150" s="9">
        <v>64.87144025735293</v>
      </c>
      <c r="E150" s="9">
        <v>64.320052267486531</v>
      </c>
      <c r="F150" s="9">
        <v>52.354259692757864</v>
      </c>
      <c r="G150" s="9">
        <v>53.125083290222463</v>
      </c>
      <c r="H150" s="9">
        <v>42.625549045549057</v>
      </c>
      <c r="I150" s="9">
        <v>51.788684094256254</v>
      </c>
      <c r="J150" s="9">
        <v>64.529747218675922</v>
      </c>
      <c r="K150" s="10"/>
      <c r="L150" s="9" t="e">
        <f>W150/AVERAGE(W$50:W$51)*AVERAGE(#REF!)</f>
        <v>#REF!</v>
      </c>
      <c r="M150" s="9" t="e">
        <f>X150/AVERAGE(X$50:X$51)*AVERAGE(#REF!)</f>
        <v>#REF!</v>
      </c>
      <c r="N150" s="9" t="e">
        <f>Y150/AVERAGE(Y$50:Y$51)*AVERAGE(#REF!)</f>
        <v>#REF!</v>
      </c>
      <c r="O150" s="9" t="e">
        <f>Z150/AVERAGE(Z$50:Z$51)*AVERAGE(#REF!)</f>
        <v>#REF!</v>
      </c>
      <c r="P150" s="9" t="e">
        <f>AA150/AVERAGE(AA$50:AA$51)*AVERAGE(#REF!)</f>
        <v>#REF!</v>
      </c>
      <c r="Q150" s="9" t="e">
        <f>AB150/AVERAGE(AB$50:AB$51)*AVERAGE(#REF!)</f>
        <v>#REF!</v>
      </c>
      <c r="R150" s="9" t="e">
        <f>AC150/AVERAGE(AC$50:AC$51)*AVERAGE(#REF!)</f>
        <v>#REF!</v>
      </c>
      <c r="S150" s="9" t="e">
        <f>AD150/AVERAGE(AD$50:AD$51)*AVERAGE(#REF!)</f>
        <v>#REF!</v>
      </c>
      <c r="T150" s="9" t="e">
        <f>AE150/AVERAGE(AE$50:AE$51)*AVERAGE(#REF!)</f>
        <v>#REF!</v>
      </c>
      <c r="V150" s="8">
        <v>41548</v>
      </c>
      <c r="W150" s="11">
        <v>40846.374125000002</v>
      </c>
      <c r="X150" s="11">
        <v>29465.376815</v>
      </c>
      <c r="Y150" s="11">
        <v>22945.440976000002</v>
      </c>
      <c r="Z150" s="11">
        <v>4487.8274760000004</v>
      </c>
      <c r="AA150" s="11">
        <v>15828.606661</v>
      </c>
      <c r="AB150" s="11">
        <v>746.61312499999997</v>
      </c>
      <c r="AC150" s="11">
        <v>1433.7981</v>
      </c>
      <c r="AD150" s="11">
        <v>2975.22937</v>
      </c>
      <c r="AE150" s="11">
        <v>118631.877484</v>
      </c>
      <c r="AG150" s="12">
        <v>41548</v>
      </c>
      <c r="AH150" s="13">
        <v>75.754115600465198</v>
      </c>
      <c r="AI150" s="13">
        <v>63.611162302488353</v>
      </c>
      <c r="AJ150" s="13">
        <v>65.44153118456066</v>
      </c>
      <c r="AK150" s="13">
        <v>64.06466833941208</v>
      </c>
      <c r="AL150" s="13">
        <v>53.212704098055184</v>
      </c>
      <c r="AM150" s="13">
        <v>55.908825345471122</v>
      </c>
      <c r="AN150" s="13">
        <v>45.851192824033681</v>
      </c>
      <c r="AO150" s="13">
        <v>53.40836197852915</v>
      </c>
      <c r="AP150" s="13">
        <v>65.945134604943206</v>
      </c>
    </row>
    <row r="151" spans="1:42" hidden="1" x14ac:dyDescent="0.25">
      <c r="A151" s="8">
        <v>41579</v>
      </c>
      <c r="B151" s="9">
        <v>76.400338775510193</v>
      </c>
      <c r="C151" s="9">
        <v>64.163497658578123</v>
      </c>
      <c r="D151" s="9">
        <v>65.21761213235294</v>
      </c>
      <c r="E151" s="9">
        <v>65.132119907763226</v>
      </c>
      <c r="F151" s="9">
        <v>55.028291148500372</v>
      </c>
      <c r="G151" s="9">
        <v>53.596565959648203</v>
      </c>
      <c r="H151" s="9">
        <v>45.562516726516726</v>
      </c>
      <c r="I151" s="9">
        <v>52.35481811487481</v>
      </c>
      <c r="J151" s="9">
        <v>66.473681561189139</v>
      </c>
      <c r="K151" s="10"/>
      <c r="L151" s="9" t="e">
        <f>W151/AVERAGE(W$50:W$51)*AVERAGE(#REF!)</f>
        <v>#REF!</v>
      </c>
      <c r="M151" s="9" t="e">
        <f>X151/AVERAGE(X$50:X$51)*AVERAGE(#REF!)</f>
        <v>#REF!</v>
      </c>
      <c r="N151" s="9" t="e">
        <f>Y151/AVERAGE(Y$50:Y$51)*AVERAGE(#REF!)</f>
        <v>#REF!</v>
      </c>
      <c r="O151" s="9" t="e">
        <f>Z151/AVERAGE(Z$50:Z$51)*AVERAGE(#REF!)</f>
        <v>#REF!</v>
      </c>
      <c r="P151" s="9" t="e">
        <f>AA151/AVERAGE(AA$50:AA$51)*AVERAGE(#REF!)</f>
        <v>#REF!</v>
      </c>
      <c r="Q151" s="9" t="e">
        <f>AB151/AVERAGE(AB$50:AB$51)*AVERAGE(#REF!)</f>
        <v>#REF!</v>
      </c>
      <c r="R151" s="9" t="e">
        <f>AC151/AVERAGE(AC$50:AC$51)*AVERAGE(#REF!)</f>
        <v>#REF!</v>
      </c>
      <c r="S151" s="9" t="e">
        <f>AD151/AVERAGE(AD$50:AD$51)*AVERAGE(#REF!)</f>
        <v>#REF!</v>
      </c>
      <c r="T151" s="9" t="e">
        <f>AE151/AVERAGE(AE$50:AE$51)*AVERAGE(#REF!)</f>
        <v>#REF!</v>
      </c>
      <c r="V151" s="8">
        <v>41579</v>
      </c>
      <c r="W151" s="11">
        <v>41271.097389000002</v>
      </c>
      <c r="X151" s="11">
        <v>30369.081977000002</v>
      </c>
      <c r="Y151" s="11">
        <v>23206.212646</v>
      </c>
      <c r="Z151" s="11">
        <v>4634.1278940000002</v>
      </c>
      <c r="AA151" s="11">
        <v>16007.595632</v>
      </c>
      <c r="AB151" s="11">
        <v>957.90979300000004</v>
      </c>
      <c r="AC151" s="11">
        <v>1448.7246829999999</v>
      </c>
      <c r="AD151" s="11">
        <v>2975.5500539999998</v>
      </c>
      <c r="AE151" s="11">
        <v>120594.134509</v>
      </c>
      <c r="AG151" s="12">
        <v>41579</v>
      </c>
      <c r="AH151" s="13">
        <v>76.808061663002675</v>
      </c>
      <c r="AI151" s="13">
        <v>63.882321217086727</v>
      </c>
      <c r="AJ151" s="13">
        <v>65.696001941955458</v>
      </c>
      <c r="AK151" s="13">
        <v>64.436951095277223</v>
      </c>
      <c r="AL151" s="13">
        <v>54.018894322210663</v>
      </c>
      <c r="AM151" s="13">
        <v>56.258308709859747</v>
      </c>
      <c r="AN151" s="13">
        <v>46.02634460451663</v>
      </c>
      <c r="AO151" s="13">
        <v>52.834741048357067</v>
      </c>
      <c r="AP151" s="13">
        <v>66.542291759226558</v>
      </c>
    </row>
    <row r="152" spans="1:42" hidden="1" x14ac:dyDescent="0.25">
      <c r="A152" s="8">
        <v>41609</v>
      </c>
      <c r="B152" s="9">
        <v>78.711928163265299</v>
      </c>
      <c r="C152" s="9">
        <v>64.481193699446564</v>
      </c>
      <c r="D152" s="9">
        <v>66.6473382352941</v>
      </c>
      <c r="E152" s="9">
        <v>64.169700230591829</v>
      </c>
      <c r="F152" s="9">
        <v>56.403594732991969</v>
      </c>
      <c r="G152" s="9">
        <v>57.972400413864442</v>
      </c>
      <c r="H152" s="9">
        <v>48.152314496314503</v>
      </c>
      <c r="I152" s="9">
        <v>52.906577319587633</v>
      </c>
      <c r="J152" s="9">
        <v>67.854368776217413</v>
      </c>
      <c r="K152" s="10"/>
      <c r="L152" s="9" t="e">
        <f>W152/AVERAGE(W$50:W$51)*AVERAGE(#REF!)</f>
        <v>#REF!</v>
      </c>
      <c r="M152" s="9" t="e">
        <f>X152/AVERAGE(X$50:X$51)*AVERAGE(#REF!)</f>
        <v>#REF!</v>
      </c>
      <c r="N152" s="9" t="e">
        <f>Y152/AVERAGE(Y$50:Y$51)*AVERAGE(#REF!)</f>
        <v>#REF!</v>
      </c>
      <c r="O152" s="9" t="e">
        <f>Z152/AVERAGE(Z$50:Z$51)*AVERAGE(#REF!)</f>
        <v>#REF!</v>
      </c>
      <c r="P152" s="9" t="e">
        <f>AA152/AVERAGE(AA$50:AA$51)*AVERAGE(#REF!)</f>
        <v>#REF!</v>
      </c>
      <c r="Q152" s="9" t="e">
        <f>AB152/AVERAGE(AB$50:AB$51)*AVERAGE(#REF!)</f>
        <v>#REF!</v>
      </c>
      <c r="R152" s="9" t="e">
        <f>AC152/AVERAGE(AC$50:AC$51)*AVERAGE(#REF!)</f>
        <v>#REF!</v>
      </c>
      <c r="S152" s="9" t="e">
        <f>AD152/AVERAGE(AD$50:AD$51)*AVERAGE(#REF!)</f>
        <v>#REF!</v>
      </c>
      <c r="T152" s="9" t="e">
        <f>AE152/AVERAGE(AE$50:AE$51)*AVERAGE(#REF!)</f>
        <v>#REF!</v>
      </c>
      <c r="V152" s="8">
        <v>41609</v>
      </c>
      <c r="W152" s="11">
        <v>41665.421950000004</v>
      </c>
      <c r="X152" s="11">
        <v>30398.794687000001</v>
      </c>
      <c r="Y152" s="11">
        <v>23598.671312999999</v>
      </c>
      <c r="Z152" s="11">
        <v>4351.3736090000002</v>
      </c>
      <c r="AA152" s="11">
        <v>15414.638446000001</v>
      </c>
      <c r="AB152" s="11">
        <v>795.66121099999998</v>
      </c>
      <c r="AC152" s="11">
        <v>1385.7756320000001</v>
      </c>
      <c r="AD152" s="11">
        <v>2977.7252749999998</v>
      </c>
      <c r="AE152" s="11">
        <v>120941.885546</v>
      </c>
      <c r="AG152" s="12">
        <v>41609</v>
      </c>
      <c r="AH152" s="13">
        <v>77.697348087351926</v>
      </c>
      <c r="AI152" s="13">
        <v>64.136721312424299</v>
      </c>
      <c r="AJ152" s="13">
        <v>66.041852767975811</v>
      </c>
      <c r="AK152" s="13">
        <v>64.444154234854878</v>
      </c>
      <c r="AL152" s="13">
        <v>54.963831697976381</v>
      </c>
      <c r="AM152" s="13">
        <v>56.641655537693957</v>
      </c>
      <c r="AN152" s="13">
        <v>46.410328369202894</v>
      </c>
      <c r="AO152" s="13">
        <v>52.627625342555582</v>
      </c>
      <c r="AP152" s="13">
        <v>67.126852348126377</v>
      </c>
    </row>
    <row r="153" spans="1:42" hidden="1" x14ac:dyDescent="0.25">
      <c r="A153" s="8">
        <v>41640</v>
      </c>
      <c r="B153" s="9">
        <v>78.575368163265281</v>
      </c>
      <c r="C153" s="9">
        <v>66.463681566624118</v>
      </c>
      <c r="D153" s="9">
        <v>66.682988051470588</v>
      </c>
      <c r="E153" s="9">
        <v>63.732971560338179</v>
      </c>
      <c r="F153" s="9">
        <v>55.292343818580832</v>
      </c>
      <c r="G153" s="9">
        <v>53.264135540610447</v>
      </c>
      <c r="H153" s="9">
        <v>46.381916461916468</v>
      </c>
      <c r="I153" s="9">
        <v>52.221170103092774</v>
      </c>
      <c r="J153" s="9">
        <v>68.139486412547896</v>
      </c>
      <c r="K153" s="10"/>
      <c r="L153" s="9" t="e">
        <f>W153/AVERAGE(W$50:W$51)*AVERAGE(#REF!)</f>
        <v>#REF!</v>
      </c>
      <c r="M153" s="9" t="e">
        <f>X153/AVERAGE(X$50:X$51)*AVERAGE(#REF!)</f>
        <v>#REF!</v>
      </c>
      <c r="N153" s="9" t="e">
        <f>Y153/AVERAGE(Y$50:Y$51)*AVERAGE(#REF!)</f>
        <v>#REF!</v>
      </c>
      <c r="O153" s="9" t="e">
        <f>Z153/AVERAGE(Z$50:Z$51)*AVERAGE(#REF!)</f>
        <v>#REF!</v>
      </c>
      <c r="P153" s="9" t="e">
        <f>AA153/AVERAGE(AA$50:AA$51)*AVERAGE(#REF!)</f>
        <v>#REF!</v>
      </c>
      <c r="Q153" s="9" t="e">
        <f>AB153/AVERAGE(AB$50:AB$51)*AVERAGE(#REF!)</f>
        <v>#REF!</v>
      </c>
      <c r="R153" s="9" t="e">
        <f>AC153/AVERAGE(AC$50:AC$51)*AVERAGE(#REF!)</f>
        <v>#REF!</v>
      </c>
      <c r="S153" s="9" t="e">
        <f>AD153/AVERAGE(AD$50:AD$51)*AVERAGE(#REF!)</f>
        <v>#REF!</v>
      </c>
      <c r="T153" s="9" t="e">
        <f>AE153/AVERAGE(AE$50:AE$51)*AVERAGE(#REF!)</f>
        <v>#REF!</v>
      </c>
      <c r="V153" s="8">
        <v>41640</v>
      </c>
      <c r="W153" s="11">
        <v>43186.472851999999</v>
      </c>
      <c r="X153" s="11">
        <v>31024.601026</v>
      </c>
      <c r="Y153" s="11">
        <v>23853.028678999999</v>
      </c>
      <c r="Z153" s="11">
        <v>4639.2316039999996</v>
      </c>
      <c r="AA153" s="11">
        <v>16150.023218</v>
      </c>
      <c r="AB153" s="11">
        <v>835.05482400000005</v>
      </c>
      <c r="AC153" s="11">
        <v>1367.7808439999999</v>
      </c>
      <c r="AD153" s="11">
        <v>3014.5474250000002</v>
      </c>
      <c r="AE153" s="11">
        <v>123966.488772</v>
      </c>
      <c r="AG153" s="12">
        <v>41640</v>
      </c>
      <c r="AH153" s="13">
        <v>78.059504217597635</v>
      </c>
      <c r="AI153" s="13">
        <v>63.981863996646148</v>
      </c>
      <c r="AJ153" s="13">
        <v>66.05405441519153</v>
      </c>
      <c r="AK153" s="13">
        <v>63.719486244216398</v>
      </c>
      <c r="AL153" s="13">
        <v>55.512015181166873</v>
      </c>
      <c r="AM153" s="13">
        <v>56.610467873408567</v>
      </c>
      <c r="AN153" s="13">
        <v>46.997030213390993</v>
      </c>
      <c r="AO153" s="13">
        <v>52.410444277469892</v>
      </c>
      <c r="AP153" s="13">
        <v>67.264806770713221</v>
      </c>
    </row>
    <row r="154" spans="1:42" hidden="1" x14ac:dyDescent="0.25">
      <c r="A154" s="8">
        <v>41671</v>
      </c>
      <c r="B154" s="9">
        <v>79.068896326530606</v>
      </c>
      <c r="C154" s="9">
        <v>63.603666240953594</v>
      </c>
      <c r="D154" s="9">
        <v>66.758045955882352</v>
      </c>
      <c r="E154" s="9">
        <v>64.839342044581073</v>
      </c>
      <c r="F154" s="9">
        <v>56.830024871982445</v>
      </c>
      <c r="G154" s="9">
        <v>67.553878944645618</v>
      </c>
      <c r="H154" s="9">
        <v>48.874788886788892</v>
      </c>
      <c r="I154" s="9">
        <v>54.177201030927833</v>
      </c>
      <c r="J154" s="9">
        <v>68.114834214845914</v>
      </c>
      <c r="K154" s="10"/>
      <c r="L154" s="9" t="e">
        <f>W154/AVERAGE(W$50:W$51)*AVERAGE(#REF!)</f>
        <v>#REF!</v>
      </c>
      <c r="M154" s="9" t="e">
        <f>X154/AVERAGE(X$50:X$51)*AVERAGE(#REF!)</f>
        <v>#REF!</v>
      </c>
      <c r="N154" s="9" t="e">
        <f>Y154/AVERAGE(Y$50:Y$51)*AVERAGE(#REF!)</f>
        <v>#REF!</v>
      </c>
      <c r="O154" s="9" t="e">
        <f>Z154/AVERAGE(Z$50:Z$51)*AVERAGE(#REF!)</f>
        <v>#REF!</v>
      </c>
      <c r="P154" s="9" t="e">
        <f>AA154/AVERAGE(AA$50:AA$51)*AVERAGE(#REF!)</f>
        <v>#REF!</v>
      </c>
      <c r="Q154" s="9" t="e">
        <f>AB154/AVERAGE(AB$50:AB$51)*AVERAGE(#REF!)</f>
        <v>#REF!</v>
      </c>
      <c r="R154" s="9" t="e">
        <f>AC154/AVERAGE(AC$50:AC$51)*AVERAGE(#REF!)</f>
        <v>#REF!</v>
      </c>
      <c r="S154" s="9" t="e">
        <f>AD154/AVERAGE(AD$50:AD$51)*AVERAGE(#REF!)</f>
        <v>#REF!</v>
      </c>
      <c r="T154" s="9" t="e">
        <f>AE154/AVERAGE(AE$50:AE$51)*AVERAGE(#REF!)</f>
        <v>#REF!</v>
      </c>
      <c r="V154" s="8">
        <v>41671</v>
      </c>
      <c r="W154" s="11">
        <v>43084.125309000003</v>
      </c>
      <c r="X154" s="11">
        <v>32001.609853000002</v>
      </c>
      <c r="Y154" s="11">
        <v>24114.409436999998</v>
      </c>
      <c r="Z154" s="11">
        <v>4700.5694380000004</v>
      </c>
      <c r="AA154" s="11">
        <v>16158.157453</v>
      </c>
      <c r="AB154" s="11">
        <v>826.53486799999996</v>
      </c>
      <c r="AC154" s="11">
        <v>1362.3803370000001</v>
      </c>
      <c r="AD154" s="11">
        <v>3127.0661650000002</v>
      </c>
      <c r="AE154" s="11">
        <v>125458.006395</v>
      </c>
      <c r="AG154" s="12">
        <v>41671</v>
      </c>
      <c r="AH154" s="13">
        <v>77.850767391808247</v>
      </c>
      <c r="AI154" s="13">
        <v>63.210312715015029</v>
      </c>
      <c r="AJ154" s="13">
        <v>65.511422041700101</v>
      </c>
      <c r="AK154" s="13">
        <v>62.3065391311127</v>
      </c>
      <c r="AL154" s="13">
        <v>55.401661206776531</v>
      </c>
      <c r="AM154" s="13">
        <v>55.833946555509243</v>
      </c>
      <c r="AN154" s="13">
        <v>47.419857685390141</v>
      </c>
      <c r="AO154" s="13">
        <v>52.102489032225449</v>
      </c>
      <c r="AP154" s="13">
        <v>66.790858099488901</v>
      </c>
    </row>
    <row r="155" spans="1:42" hidden="1" x14ac:dyDescent="0.25">
      <c r="A155" s="8">
        <v>41699</v>
      </c>
      <c r="B155" s="9">
        <v>76.869022040816319</v>
      </c>
      <c r="C155" s="9">
        <v>61.873077905491705</v>
      </c>
      <c r="D155" s="9">
        <v>63.65706893382351</v>
      </c>
      <c r="E155" s="9">
        <v>59.72045810914679</v>
      </c>
      <c r="F155" s="9">
        <v>53.862656181419176</v>
      </c>
      <c r="G155" s="9">
        <v>47.480653905845841</v>
      </c>
      <c r="H155" s="9">
        <v>43.810378378378381</v>
      </c>
      <c r="I155" s="9">
        <v>52.283589101620031</v>
      </c>
      <c r="J155" s="9">
        <v>65.460588728798115</v>
      </c>
      <c r="K155" s="10"/>
      <c r="L155" s="9" t="e">
        <f>W155/AVERAGE(W$50:W$51)*AVERAGE(#REF!)</f>
        <v>#REF!</v>
      </c>
      <c r="M155" s="9" t="e">
        <f>X155/AVERAGE(X$50:X$51)*AVERAGE(#REF!)</f>
        <v>#REF!</v>
      </c>
      <c r="N155" s="9" t="e">
        <f>Y155/AVERAGE(Y$50:Y$51)*AVERAGE(#REF!)</f>
        <v>#REF!</v>
      </c>
      <c r="O155" s="9" t="e">
        <f>Z155/AVERAGE(Z$50:Z$51)*AVERAGE(#REF!)</f>
        <v>#REF!</v>
      </c>
      <c r="P155" s="9" t="e">
        <f>AA155/AVERAGE(AA$50:AA$51)*AVERAGE(#REF!)</f>
        <v>#REF!</v>
      </c>
      <c r="Q155" s="9" t="e">
        <f>AB155/AVERAGE(AB$50:AB$51)*AVERAGE(#REF!)</f>
        <v>#REF!</v>
      </c>
      <c r="R155" s="9" t="e">
        <f>AC155/AVERAGE(AC$50:AC$51)*AVERAGE(#REF!)</f>
        <v>#REF!</v>
      </c>
      <c r="S155" s="9" t="e">
        <f>AD155/AVERAGE(AD$50:AD$51)*AVERAGE(#REF!)</f>
        <v>#REF!</v>
      </c>
      <c r="T155" s="9" t="e">
        <f>AE155/AVERAGE(AE$50:AE$51)*AVERAGE(#REF!)</f>
        <v>#REF!</v>
      </c>
      <c r="V155" s="8">
        <v>41699</v>
      </c>
      <c r="W155" s="11">
        <v>43305.691207000003</v>
      </c>
      <c r="X155" s="11">
        <v>31533.311163999999</v>
      </c>
      <c r="Y155" s="11">
        <v>24018.613723999999</v>
      </c>
      <c r="Z155" s="11">
        <v>4623.0278589999998</v>
      </c>
      <c r="AA155" s="11">
        <v>16288.702380999999</v>
      </c>
      <c r="AB155" s="11">
        <v>853.72312799999997</v>
      </c>
      <c r="AC155" s="11">
        <v>1383.2703100000001</v>
      </c>
      <c r="AD155" s="11">
        <v>3209.436764</v>
      </c>
      <c r="AE155" s="11">
        <v>125339.304279</v>
      </c>
      <c r="AG155" s="12">
        <v>41699</v>
      </c>
      <c r="AH155" s="13">
        <v>77.207355291729513</v>
      </c>
      <c r="AI155" s="13">
        <v>61.956466633326876</v>
      </c>
      <c r="AJ155" s="13">
        <v>64.410489083278449</v>
      </c>
      <c r="AK155" s="13">
        <v>60.477329250972836</v>
      </c>
      <c r="AL155" s="13">
        <v>54.773534036970119</v>
      </c>
      <c r="AM155" s="13">
        <v>54.001575399751943</v>
      </c>
      <c r="AN155" s="13">
        <v>47.1884842952947</v>
      </c>
      <c r="AO155" s="13">
        <v>51.589731462242646</v>
      </c>
      <c r="AP155" s="13">
        <v>65.802900295121319</v>
      </c>
    </row>
    <row r="156" spans="1:42" hidden="1" x14ac:dyDescent="0.25">
      <c r="A156" s="8">
        <v>41730</v>
      </c>
      <c r="B156" s="9">
        <v>76.488879183673461</v>
      </c>
      <c r="C156" s="9">
        <v>59.104565346956164</v>
      </c>
      <c r="D156" s="9">
        <v>63.725556066176459</v>
      </c>
      <c r="E156" s="9">
        <v>57.706926979246717</v>
      </c>
      <c r="F156" s="9">
        <v>54.099895391367959</v>
      </c>
      <c r="G156" s="9">
        <v>50.840455250905322</v>
      </c>
      <c r="H156" s="9">
        <v>50.347532035532041</v>
      </c>
      <c r="I156" s="9">
        <v>49.544655375552281</v>
      </c>
      <c r="J156" s="9">
        <v>64.084182381907723</v>
      </c>
      <c r="K156" s="10"/>
      <c r="L156" s="9" t="e">
        <f>W156/AVERAGE(W$50:W$51)*AVERAGE(#REF!)</f>
        <v>#REF!</v>
      </c>
      <c r="M156" s="9" t="e">
        <f>X156/AVERAGE(X$50:X$51)*AVERAGE(#REF!)</f>
        <v>#REF!</v>
      </c>
      <c r="N156" s="9" t="e">
        <f>Y156/AVERAGE(Y$50:Y$51)*AVERAGE(#REF!)</f>
        <v>#REF!</v>
      </c>
      <c r="O156" s="9" t="e">
        <f>Z156/AVERAGE(Z$50:Z$51)*AVERAGE(#REF!)</f>
        <v>#REF!</v>
      </c>
      <c r="P156" s="9" t="e">
        <f>AA156/AVERAGE(AA$50:AA$51)*AVERAGE(#REF!)</f>
        <v>#REF!</v>
      </c>
      <c r="Q156" s="9" t="e">
        <f>AB156/AVERAGE(AB$50:AB$51)*AVERAGE(#REF!)</f>
        <v>#REF!</v>
      </c>
      <c r="R156" s="9" t="e">
        <f>AC156/AVERAGE(AC$50:AC$51)*AVERAGE(#REF!)</f>
        <v>#REF!</v>
      </c>
      <c r="S156" s="9" t="e">
        <f>AD156/AVERAGE(AD$50:AD$51)*AVERAGE(#REF!)</f>
        <v>#REF!</v>
      </c>
      <c r="T156" s="9" t="e">
        <f>AE156/AVERAGE(AE$50:AE$51)*AVERAGE(#REF!)</f>
        <v>#REF!</v>
      </c>
      <c r="V156" s="8">
        <v>41730</v>
      </c>
      <c r="W156" s="11">
        <v>43715.989565000003</v>
      </c>
      <c r="X156" s="11">
        <v>30940.281404000001</v>
      </c>
      <c r="Y156" s="11">
        <v>23661.801253000001</v>
      </c>
      <c r="Z156" s="11">
        <v>4667.6106810000001</v>
      </c>
      <c r="AA156" s="11">
        <v>16098.294046000001</v>
      </c>
      <c r="AB156" s="11">
        <v>846.49640299999999</v>
      </c>
      <c r="AC156" s="11">
        <v>1446.7201150000001</v>
      </c>
      <c r="AD156" s="11">
        <v>3095.5049650000001</v>
      </c>
      <c r="AE156" s="11">
        <v>124263.055548</v>
      </c>
      <c r="AG156" s="12">
        <v>41730</v>
      </c>
      <c r="AH156" s="13">
        <v>76.4780877950557</v>
      </c>
      <c r="AI156" s="13">
        <v>60.634388103228495</v>
      </c>
      <c r="AJ156" s="13">
        <v>62.87191224438309</v>
      </c>
      <c r="AK156" s="13">
        <v>58.830676360178472</v>
      </c>
      <c r="AL156" s="13">
        <v>54.010786984152716</v>
      </c>
      <c r="AM156" s="13">
        <v>51.335119519226289</v>
      </c>
      <c r="AN156" s="13">
        <v>46.190255689931838</v>
      </c>
      <c r="AO156" s="13">
        <v>51.101623859708425</v>
      </c>
      <c r="AP156" s="13">
        <v>64.638730613507875</v>
      </c>
    </row>
    <row r="157" spans="1:42" hidden="1" x14ac:dyDescent="0.25">
      <c r="A157" s="8">
        <v>41760</v>
      </c>
      <c r="B157" s="9">
        <v>74.35590122448977</v>
      </c>
      <c r="C157" s="9">
        <v>59.84037292464879</v>
      </c>
      <c r="D157" s="9">
        <v>60.031392463235292</v>
      </c>
      <c r="E157" s="9">
        <v>56.602573405073009</v>
      </c>
      <c r="F157" s="9">
        <v>52.979716898317484</v>
      </c>
      <c r="G157" s="9">
        <v>48.517455768235898</v>
      </c>
      <c r="H157" s="9">
        <v>44.625257985257996</v>
      </c>
      <c r="I157" s="9">
        <v>47.682225331369672</v>
      </c>
      <c r="J157" s="9">
        <v>62.803800109429162</v>
      </c>
      <c r="K157" s="10"/>
      <c r="L157" s="9" t="e">
        <f>W157/AVERAGE(W$50:W$51)*AVERAGE(#REF!)</f>
        <v>#REF!</v>
      </c>
      <c r="M157" s="9" t="e">
        <f>X157/AVERAGE(X$50:X$51)*AVERAGE(#REF!)</f>
        <v>#REF!</v>
      </c>
      <c r="N157" s="9" t="e">
        <f>Y157/AVERAGE(Y$50:Y$51)*AVERAGE(#REF!)</f>
        <v>#REF!</v>
      </c>
      <c r="O157" s="9" t="e">
        <f>Z157/AVERAGE(Z$50:Z$51)*AVERAGE(#REF!)</f>
        <v>#REF!</v>
      </c>
      <c r="P157" s="9" t="e">
        <f>AA157/AVERAGE(AA$50:AA$51)*AVERAGE(#REF!)</f>
        <v>#REF!</v>
      </c>
      <c r="Q157" s="9" t="e">
        <f>AB157/AVERAGE(AB$50:AB$51)*AVERAGE(#REF!)</f>
        <v>#REF!</v>
      </c>
      <c r="R157" s="9" t="e">
        <f>AC157/AVERAGE(AC$50:AC$51)*AVERAGE(#REF!)</f>
        <v>#REF!</v>
      </c>
      <c r="S157" s="9" t="e">
        <f>AD157/AVERAGE(AD$50:AD$51)*AVERAGE(#REF!)</f>
        <v>#REF!</v>
      </c>
      <c r="T157" s="9" t="e">
        <f>AE157/AVERAGE(AE$50:AE$51)*AVERAGE(#REF!)</f>
        <v>#REF!</v>
      </c>
      <c r="V157" s="8">
        <v>41760</v>
      </c>
      <c r="W157" s="11">
        <v>43983.985738000003</v>
      </c>
      <c r="X157" s="11">
        <v>31862.742082000001</v>
      </c>
      <c r="Y157" s="11">
        <v>23845.527457</v>
      </c>
      <c r="Z157" s="11">
        <v>4798.5117550000004</v>
      </c>
      <c r="AA157" s="11">
        <v>15791.685105</v>
      </c>
      <c r="AB157" s="11">
        <v>818.19866500000001</v>
      </c>
      <c r="AC157" s="11">
        <v>1474.147414</v>
      </c>
      <c r="AD157" s="11">
        <v>3147.2355790000001</v>
      </c>
      <c r="AE157" s="11">
        <v>125648.47506</v>
      </c>
      <c r="AG157" s="12">
        <v>41760</v>
      </c>
      <c r="AH157" s="13">
        <v>76.106468923335825</v>
      </c>
      <c r="AI157" s="13">
        <v>59.735730334171087</v>
      </c>
      <c r="AJ157" s="13">
        <v>61.229088233983106</v>
      </c>
      <c r="AK157" s="13">
        <v>57.810561945007635</v>
      </c>
      <c r="AL157" s="13">
        <v>53.56161023259677</v>
      </c>
      <c r="AM157" s="13">
        <v>48.722190233707138</v>
      </c>
      <c r="AN157" s="13">
        <v>44.724680342682497</v>
      </c>
      <c r="AO157" s="13">
        <v>50.770780253965711</v>
      </c>
      <c r="AP157" s="13">
        <v>63.740684813513127</v>
      </c>
    </row>
    <row r="158" spans="1:42" hidden="1" x14ac:dyDescent="0.25">
      <c r="A158" s="8">
        <v>41791</v>
      </c>
      <c r="B158" s="9">
        <v>75.392461224489779</v>
      </c>
      <c r="C158" s="9">
        <v>58.825617709663689</v>
      </c>
      <c r="D158" s="9">
        <v>59.471666360294115</v>
      </c>
      <c r="E158" s="9">
        <v>56.007575710991532</v>
      </c>
      <c r="F158" s="9">
        <v>52.691793708851506</v>
      </c>
      <c r="G158" s="9">
        <v>46.795834454216241</v>
      </c>
      <c r="H158" s="9">
        <v>44.578999810999811</v>
      </c>
      <c r="I158" s="9">
        <v>50.937830633284243</v>
      </c>
      <c r="J158" s="9">
        <v>62.648119642531476</v>
      </c>
      <c r="K158" s="10"/>
      <c r="L158" s="9" t="e">
        <f>W158/AVERAGE(W$50:W$51)*AVERAGE(#REF!)</f>
        <v>#REF!</v>
      </c>
      <c r="M158" s="9" t="e">
        <f>X158/AVERAGE(X$50:X$51)*AVERAGE(#REF!)</f>
        <v>#REF!</v>
      </c>
      <c r="N158" s="9" t="e">
        <f>Y158/AVERAGE(Y$50:Y$51)*AVERAGE(#REF!)</f>
        <v>#REF!</v>
      </c>
      <c r="O158" s="9" t="e">
        <f>Z158/AVERAGE(Z$50:Z$51)*AVERAGE(#REF!)</f>
        <v>#REF!</v>
      </c>
      <c r="P158" s="9" t="e">
        <f>AA158/AVERAGE(AA$50:AA$51)*AVERAGE(#REF!)</f>
        <v>#REF!</v>
      </c>
      <c r="Q158" s="9" t="e">
        <f>AB158/AVERAGE(AB$50:AB$51)*AVERAGE(#REF!)</f>
        <v>#REF!</v>
      </c>
      <c r="R158" s="9" t="e">
        <f>AC158/AVERAGE(AC$50:AC$51)*AVERAGE(#REF!)</f>
        <v>#REF!</v>
      </c>
      <c r="S158" s="9" t="e">
        <f>AD158/AVERAGE(AD$50:AD$51)*AVERAGE(#REF!)</f>
        <v>#REF!</v>
      </c>
      <c r="T158" s="9" t="e">
        <f>AE158/AVERAGE(AE$50:AE$51)*AVERAGE(#REF!)</f>
        <v>#REF!</v>
      </c>
      <c r="V158" s="8">
        <v>41791</v>
      </c>
      <c r="W158" s="11">
        <v>45021.944646000004</v>
      </c>
      <c r="X158" s="11">
        <v>32155.476075999999</v>
      </c>
      <c r="Y158" s="11">
        <v>23877.872425000001</v>
      </c>
      <c r="Z158" s="11">
        <v>4757.3600850000003</v>
      </c>
      <c r="AA158" s="11">
        <v>16160.530262</v>
      </c>
      <c r="AB158" s="11">
        <v>825.91689599999995</v>
      </c>
      <c r="AC158" s="11">
        <v>1481.243821</v>
      </c>
      <c r="AD158" s="11">
        <v>3272.6313460000001</v>
      </c>
      <c r="AE158" s="11">
        <v>127618.858094</v>
      </c>
      <c r="AG158" s="12">
        <v>41791</v>
      </c>
      <c r="AH158" s="13">
        <v>76.431146731961746</v>
      </c>
      <c r="AI158" s="13">
        <v>59.558683763877674</v>
      </c>
      <c r="AJ158" s="13">
        <v>59.754952872426017</v>
      </c>
      <c r="AK158" s="13">
        <v>57.406935057847683</v>
      </c>
      <c r="AL158" s="13">
        <v>53.621433002627342</v>
      </c>
      <c r="AM158" s="13">
        <v>47.059000841774193</v>
      </c>
      <c r="AN158" s="13">
        <v>43.309677580266701</v>
      </c>
      <c r="AO158" s="13">
        <v>50.787133818748401</v>
      </c>
      <c r="AP158" s="13">
        <v>63.395530225121234</v>
      </c>
    </row>
    <row r="159" spans="1:42" hidden="1" x14ac:dyDescent="0.25">
      <c r="A159" s="8">
        <v>41821</v>
      </c>
      <c r="B159" s="9">
        <v>79.008810612244872</v>
      </c>
      <c r="C159" s="9">
        <v>59.563548744146452</v>
      </c>
      <c r="D159" s="9">
        <v>59.26326838235294</v>
      </c>
      <c r="E159" s="9">
        <v>58.67427824750191</v>
      </c>
      <c r="F159" s="9">
        <v>53.907840526700809</v>
      </c>
      <c r="G159" s="9">
        <v>45.32597723745473</v>
      </c>
      <c r="H159" s="9">
        <v>36.702867510867506</v>
      </c>
      <c r="I159" s="9">
        <v>55.974037555228271</v>
      </c>
      <c r="J159" s="9">
        <v>64.232316614991802</v>
      </c>
      <c r="K159" s="10"/>
      <c r="L159" s="9" t="e">
        <f>W159/AVERAGE(W$50:W$51)*AVERAGE(#REF!)</f>
        <v>#REF!</v>
      </c>
      <c r="M159" s="9" t="e">
        <f>X159/AVERAGE(X$50:X$51)*AVERAGE(#REF!)</f>
        <v>#REF!</v>
      </c>
      <c r="N159" s="9" t="e">
        <f>Y159/AVERAGE(Y$50:Y$51)*AVERAGE(#REF!)</f>
        <v>#REF!</v>
      </c>
      <c r="O159" s="9" t="e">
        <f>Z159/AVERAGE(Z$50:Z$51)*AVERAGE(#REF!)</f>
        <v>#REF!</v>
      </c>
      <c r="P159" s="9" t="e">
        <f>AA159/AVERAGE(AA$50:AA$51)*AVERAGE(#REF!)</f>
        <v>#REF!</v>
      </c>
      <c r="Q159" s="9" t="e">
        <f>AB159/AVERAGE(AB$50:AB$51)*AVERAGE(#REF!)</f>
        <v>#REF!</v>
      </c>
      <c r="R159" s="9" t="e">
        <f>AC159/AVERAGE(AC$50:AC$51)*AVERAGE(#REF!)</f>
        <v>#REF!</v>
      </c>
      <c r="S159" s="9" t="e">
        <f>AD159/AVERAGE(AD$50:AD$51)*AVERAGE(#REF!)</f>
        <v>#REF!</v>
      </c>
      <c r="T159" s="9" t="e">
        <f>AE159/AVERAGE(AE$50:AE$51)*AVERAGE(#REF!)</f>
        <v>#REF!</v>
      </c>
      <c r="V159" s="8">
        <v>41821</v>
      </c>
      <c r="W159" s="11">
        <v>45505.453136999997</v>
      </c>
      <c r="X159" s="11">
        <v>32054.218122999999</v>
      </c>
      <c r="Y159" s="11">
        <v>23604.588614</v>
      </c>
      <c r="Z159" s="11">
        <v>4755.7822230000002</v>
      </c>
      <c r="AA159" s="11">
        <v>16158.150834</v>
      </c>
      <c r="AB159" s="11">
        <v>895.27262800000005</v>
      </c>
      <c r="AC159" s="11">
        <v>1485.5066770000001</v>
      </c>
      <c r="AD159" s="11">
        <v>3325.1479490000002</v>
      </c>
      <c r="AE159" s="11">
        <v>127837.77155</v>
      </c>
      <c r="AG159" s="12">
        <v>41821</v>
      </c>
      <c r="AH159" s="13">
        <v>77.480669158798349</v>
      </c>
      <c r="AI159" s="13">
        <v>60.038996995588512</v>
      </c>
      <c r="AJ159" s="13">
        <v>58.597401472412137</v>
      </c>
      <c r="AK159" s="13">
        <v>57.346575175835731</v>
      </c>
      <c r="AL159" s="13">
        <v>54.090047520455151</v>
      </c>
      <c r="AM159" s="13">
        <v>46.795308182486274</v>
      </c>
      <c r="AN159" s="13">
        <v>42.168389300407938</v>
      </c>
      <c r="AO159" s="13">
        <v>51.308193290365566</v>
      </c>
      <c r="AP159" s="13">
        <v>63.615572414915448</v>
      </c>
    </row>
    <row r="160" spans="1:42" hidden="1" x14ac:dyDescent="0.25">
      <c r="A160" s="8">
        <v>41852</v>
      </c>
      <c r="B160" s="9">
        <v>77.810047346938759</v>
      </c>
      <c r="C160" s="9">
        <v>61.826387398893154</v>
      </c>
      <c r="D160" s="9">
        <v>57.240044117647059</v>
      </c>
      <c r="E160" s="9">
        <v>56.705389700230569</v>
      </c>
      <c r="F160" s="9">
        <v>54.883573518653996</v>
      </c>
      <c r="G160" s="9">
        <v>46.504600103466103</v>
      </c>
      <c r="H160" s="9">
        <v>42.066797202797204</v>
      </c>
      <c r="I160" s="9">
        <v>49.233682621502204</v>
      </c>
      <c r="J160" s="9">
        <v>63.939954769286899</v>
      </c>
      <c r="K160" s="10"/>
      <c r="L160" s="9" t="e">
        <f>W160/AVERAGE(W$50:W$51)*AVERAGE(#REF!)</f>
        <v>#REF!</v>
      </c>
      <c r="M160" s="9" t="e">
        <f>X160/AVERAGE(X$50:X$51)*AVERAGE(#REF!)</f>
        <v>#REF!</v>
      </c>
      <c r="N160" s="9" t="e">
        <f>Y160/AVERAGE(Y$50:Y$51)*AVERAGE(#REF!)</f>
        <v>#REF!</v>
      </c>
      <c r="O160" s="9" t="e">
        <f>Z160/AVERAGE(Z$50:Z$51)*AVERAGE(#REF!)</f>
        <v>#REF!</v>
      </c>
      <c r="P160" s="9" t="e">
        <f>AA160/AVERAGE(AA$50:AA$51)*AVERAGE(#REF!)</f>
        <v>#REF!</v>
      </c>
      <c r="Q160" s="9" t="e">
        <f>AB160/AVERAGE(AB$50:AB$51)*AVERAGE(#REF!)</f>
        <v>#REF!</v>
      </c>
      <c r="R160" s="9" t="e">
        <f>AC160/AVERAGE(AC$50:AC$51)*AVERAGE(#REF!)</f>
        <v>#REF!</v>
      </c>
      <c r="S160" s="9" t="e">
        <f>AD160/AVERAGE(AD$50:AD$51)*AVERAGE(#REF!)</f>
        <v>#REF!</v>
      </c>
      <c r="T160" s="9" t="e">
        <f>AE160/AVERAGE(AE$50:AE$51)*AVERAGE(#REF!)</f>
        <v>#REF!</v>
      </c>
      <c r="V160" s="8">
        <v>41852</v>
      </c>
      <c r="W160" s="11">
        <v>46471.353834000001</v>
      </c>
      <c r="X160" s="11">
        <v>32832.233807999997</v>
      </c>
      <c r="Y160" s="11">
        <v>24098.965777000001</v>
      </c>
      <c r="Z160" s="11">
        <v>4873.7063690000004</v>
      </c>
      <c r="AA160" s="11">
        <v>16619.758784000001</v>
      </c>
      <c r="AB160" s="11">
        <v>879.09296600000005</v>
      </c>
      <c r="AC160" s="11">
        <v>1422.3143239999999</v>
      </c>
      <c r="AD160" s="11">
        <v>3266.9674230000001</v>
      </c>
      <c r="AE160" s="11">
        <v>130516.60801500001</v>
      </c>
      <c r="AG160" s="12">
        <v>41852</v>
      </c>
      <c r="AH160" s="13">
        <v>79.027800366978468</v>
      </c>
      <c r="AI160" s="13">
        <v>60.929672997963422</v>
      </c>
      <c r="AJ160" s="13">
        <v>57.793275219572848</v>
      </c>
      <c r="AK160" s="13">
        <v>57.366331908319744</v>
      </c>
      <c r="AL160" s="13">
        <v>54.727201218884147</v>
      </c>
      <c r="AM160" s="13">
        <v>47.761849784420193</v>
      </c>
      <c r="AN160" s="13">
        <v>41.290952409348009</v>
      </c>
      <c r="AO160" s="13">
        <v>52.041471364427863</v>
      </c>
      <c r="AP160" s="13">
        <v>64.218256829971025</v>
      </c>
    </row>
    <row r="161" spans="1:42" hidden="1" x14ac:dyDescent="0.25">
      <c r="A161" s="8">
        <v>41883</v>
      </c>
      <c r="B161" s="9">
        <v>81.584208979591835</v>
      </c>
      <c r="C161" s="9">
        <v>62.710770540655602</v>
      </c>
      <c r="D161" s="9">
        <v>57.309432904411764</v>
      </c>
      <c r="E161" s="9">
        <v>61.331222136817821</v>
      </c>
      <c r="F161" s="9">
        <v>55.737746159473311</v>
      </c>
      <c r="G161" s="9">
        <v>48.105221934816349</v>
      </c>
      <c r="H161" s="9">
        <v>41.593211113211119</v>
      </c>
      <c r="I161" s="9">
        <v>50.908475699558174</v>
      </c>
      <c r="J161" s="9">
        <v>65.627717672806867</v>
      </c>
      <c r="K161" s="10"/>
      <c r="L161" s="9" t="e">
        <f>W161/AVERAGE(W$50:W$51)*AVERAGE(#REF!)</f>
        <v>#REF!</v>
      </c>
      <c r="M161" s="9" t="e">
        <f>X161/AVERAGE(X$50:X$51)*AVERAGE(#REF!)</f>
        <v>#REF!</v>
      </c>
      <c r="N161" s="9" t="e">
        <f>Y161/AVERAGE(Y$50:Y$51)*AVERAGE(#REF!)</f>
        <v>#REF!</v>
      </c>
      <c r="O161" s="9" t="e">
        <f>Z161/AVERAGE(Z$50:Z$51)*AVERAGE(#REF!)</f>
        <v>#REF!</v>
      </c>
      <c r="P161" s="9" t="e">
        <f>AA161/AVERAGE(AA$50:AA$51)*AVERAGE(#REF!)</f>
        <v>#REF!</v>
      </c>
      <c r="Q161" s="9" t="e">
        <f>AB161/AVERAGE(AB$50:AB$51)*AVERAGE(#REF!)</f>
        <v>#REF!</v>
      </c>
      <c r="R161" s="9" t="e">
        <f>AC161/AVERAGE(AC$50:AC$51)*AVERAGE(#REF!)</f>
        <v>#REF!</v>
      </c>
      <c r="S161" s="9" t="e">
        <f>AD161/AVERAGE(AD$50:AD$51)*AVERAGE(#REF!)</f>
        <v>#REF!</v>
      </c>
      <c r="T161" s="9" t="e">
        <f>AE161/AVERAGE(AE$50:AE$51)*AVERAGE(#REF!)</f>
        <v>#REF!</v>
      </c>
      <c r="V161" s="8">
        <v>41883</v>
      </c>
      <c r="W161" s="11">
        <v>47113.745717999998</v>
      </c>
      <c r="X161" s="11">
        <v>33192.566030000002</v>
      </c>
      <c r="Y161" s="11">
        <v>23923.137221000001</v>
      </c>
      <c r="Z161" s="11">
        <v>4958.1968649999999</v>
      </c>
      <c r="AA161" s="11">
        <v>16937.566038000001</v>
      </c>
      <c r="AB161" s="11">
        <v>886.27831300000003</v>
      </c>
      <c r="AC161" s="11">
        <v>1375.142642</v>
      </c>
      <c r="AD161" s="11">
        <v>3444.5835229999998</v>
      </c>
      <c r="AE161" s="11">
        <v>131921.57156899999</v>
      </c>
      <c r="AG161" s="12">
        <v>41883</v>
      </c>
      <c r="AH161" s="13">
        <v>80.7630292792457</v>
      </c>
      <c r="AI161" s="13">
        <v>61.933271146541124</v>
      </c>
      <c r="AJ161" s="13">
        <v>57.385315184520223</v>
      </c>
      <c r="AK161" s="13">
        <v>57.21564144127602</v>
      </c>
      <c r="AL161" s="13">
        <v>55.284846007021983</v>
      </c>
      <c r="AM161" s="13">
        <v>49.182259793050662</v>
      </c>
      <c r="AN161" s="13">
        <v>40.636301865817046</v>
      </c>
      <c r="AO161" s="13">
        <v>52.573181943946615</v>
      </c>
      <c r="AP161" s="13">
        <v>64.980221822629488</v>
      </c>
    </row>
    <row r="162" spans="1:42" hidden="1" x14ac:dyDescent="0.25">
      <c r="A162" s="8">
        <v>41913</v>
      </c>
      <c r="B162" s="9">
        <v>81.995723265306097</v>
      </c>
      <c r="C162" s="9">
        <v>62.579015751383572</v>
      </c>
      <c r="D162" s="9">
        <v>57.469563419117641</v>
      </c>
      <c r="E162" s="9">
        <v>55.106883935434283</v>
      </c>
      <c r="F162" s="9">
        <v>56.216758595464519</v>
      </c>
      <c r="G162" s="9">
        <v>53.484353854112776</v>
      </c>
      <c r="H162" s="9">
        <v>42.371208467208476</v>
      </c>
      <c r="I162" s="9">
        <v>52.945312223858622</v>
      </c>
      <c r="J162" s="9">
        <v>65.569251869414572</v>
      </c>
      <c r="K162" s="10"/>
      <c r="L162" s="9" t="e">
        <f>W162/AVERAGE(W$50:W$51)*AVERAGE(#REF!)</f>
        <v>#REF!</v>
      </c>
      <c r="M162" s="9" t="e">
        <f>X162/AVERAGE(X$50:X$51)*AVERAGE(#REF!)</f>
        <v>#REF!</v>
      </c>
      <c r="N162" s="9" t="e">
        <f>Y162/AVERAGE(Y$50:Y$51)*AVERAGE(#REF!)</f>
        <v>#REF!</v>
      </c>
      <c r="O162" s="9" t="e">
        <f>Z162/AVERAGE(Z$50:Z$51)*AVERAGE(#REF!)</f>
        <v>#REF!</v>
      </c>
      <c r="P162" s="9" t="e">
        <f>AA162/AVERAGE(AA$50:AA$51)*AVERAGE(#REF!)</f>
        <v>#REF!</v>
      </c>
      <c r="Q162" s="9" t="e">
        <f>AB162/AVERAGE(AB$50:AB$51)*AVERAGE(#REF!)</f>
        <v>#REF!</v>
      </c>
      <c r="R162" s="9" t="e">
        <f>AC162/AVERAGE(AC$50:AC$51)*AVERAGE(#REF!)</f>
        <v>#REF!</v>
      </c>
      <c r="S162" s="9" t="e">
        <f>AD162/AVERAGE(AD$50:AD$51)*AVERAGE(#REF!)</f>
        <v>#REF!</v>
      </c>
      <c r="T162" s="9" t="e">
        <f>AE162/AVERAGE(AE$50:AE$51)*AVERAGE(#REF!)</f>
        <v>#REF!</v>
      </c>
      <c r="V162" s="8">
        <v>41913</v>
      </c>
      <c r="W162" s="11">
        <v>47869.577523</v>
      </c>
      <c r="X162" s="11">
        <v>33417.966926000001</v>
      </c>
      <c r="Y162" s="11">
        <v>24325.004885999999</v>
      </c>
      <c r="Z162" s="11">
        <v>4958.9218629999996</v>
      </c>
      <c r="AA162" s="11">
        <v>17217.999511999999</v>
      </c>
      <c r="AB162" s="11">
        <v>910.14191900000003</v>
      </c>
      <c r="AC162" s="11">
        <v>1379.7416499999999</v>
      </c>
      <c r="AD162" s="11">
        <v>3580.2472320000002</v>
      </c>
      <c r="AE162" s="11">
        <v>133473.47104900001</v>
      </c>
      <c r="AG162" s="12">
        <v>41913</v>
      </c>
      <c r="AH162" s="13">
        <v>82.370311790383226</v>
      </c>
      <c r="AI162" s="13">
        <v>62.901168993996713</v>
      </c>
      <c r="AJ162" s="13">
        <v>57.249812140392443</v>
      </c>
      <c r="AK162" s="13">
        <v>56.82129746846806</v>
      </c>
      <c r="AL162" s="13">
        <v>55.427551386091032</v>
      </c>
      <c r="AM162" s="13">
        <v>50.21052825183601</v>
      </c>
      <c r="AN162" s="13">
        <v>40.096687438636884</v>
      </c>
      <c r="AO162" s="13">
        <v>52.592586834095457</v>
      </c>
      <c r="AP162" s="13">
        <v>65.699251933175915</v>
      </c>
    </row>
    <row r="163" spans="1:42" hidden="1" x14ac:dyDescent="0.25">
      <c r="A163" s="8">
        <v>41944</v>
      </c>
      <c r="B163" s="9">
        <v>84.67061387755102</v>
      </c>
      <c r="C163" s="9">
        <v>63.259693486590038</v>
      </c>
      <c r="D163" s="9">
        <v>56.683657169117637</v>
      </c>
      <c r="E163" s="9">
        <v>53.22797847809376</v>
      </c>
      <c r="F163" s="9">
        <v>54.90283321141186</v>
      </c>
      <c r="G163" s="9">
        <v>51.931480600103463</v>
      </c>
      <c r="H163" s="9">
        <v>39.580374976374983</v>
      </c>
      <c r="I163" s="9">
        <v>55.929304860088372</v>
      </c>
      <c r="J163" s="9">
        <v>66.116892212292569</v>
      </c>
      <c r="K163" s="10"/>
      <c r="L163" s="9" t="e">
        <f>W163/AVERAGE(W$50:W$51)*AVERAGE(#REF!)</f>
        <v>#REF!</v>
      </c>
      <c r="M163" s="9" t="e">
        <f>X163/AVERAGE(X$50:X$51)*AVERAGE(#REF!)</f>
        <v>#REF!</v>
      </c>
      <c r="N163" s="9" t="e">
        <f>Y163/AVERAGE(Y$50:Y$51)*AVERAGE(#REF!)</f>
        <v>#REF!</v>
      </c>
      <c r="O163" s="9" t="e">
        <f>Z163/AVERAGE(Z$50:Z$51)*AVERAGE(#REF!)</f>
        <v>#REF!</v>
      </c>
      <c r="P163" s="9" t="e">
        <f>AA163/AVERAGE(AA$50:AA$51)*AVERAGE(#REF!)</f>
        <v>#REF!</v>
      </c>
      <c r="Q163" s="9" t="e">
        <f>AB163/AVERAGE(AB$50:AB$51)*AVERAGE(#REF!)</f>
        <v>#REF!</v>
      </c>
      <c r="R163" s="9" t="e">
        <f>AC163/AVERAGE(AC$50:AC$51)*AVERAGE(#REF!)</f>
        <v>#REF!</v>
      </c>
      <c r="S163" s="9" t="e">
        <f>AD163/AVERAGE(AD$50:AD$51)*AVERAGE(#REF!)</f>
        <v>#REF!</v>
      </c>
      <c r="T163" s="9" t="e">
        <f>AE163/AVERAGE(AE$50:AE$51)*AVERAGE(#REF!)</f>
        <v>#REF!</v>
      </c>
      <c r="V163" s="8">
        <v>41944</v>
      </c>
      <c r="W163" s="11">
        <v>49142.843975999996</v>
      </c>
      <c r="X163" s="11">
        <v>33103.224155999997</v>
      </c>
      <c r="Y163" s="11">
        <v>24407.434680999999</v>
      </c>
      <c r="Z163" s="11">
        <v>4812.3904490000004</v>
      </c>
      <c r="AA163" s="11">
        <v>16243.838496</v>
      </c>
      <c r="AB163" s="11">
        <v>873.84297600000002</v>
      </c>
      <c r="AC163" s="11">
        <v>1314.4184279999999</v>
      </c>
      <c r="AD163" s="11">
        <v>3687.7451540000002</v>
      </c>
      <c r="AE163" s="11">
        <v>133743.95548599999</v>
      </c>
      <c r="AG163" s="12">
        <v>41944</v>
      </c>
      <c r="AH163" s="13">
        <v>83.696383753697603</v>
      </c>
      <c r="AI163" s="13">
        <v>63.797942403316377</v>
      </c>
      <c r="AJ163" s="13">
        <v>57.213010605392888</v>
      </c>
      <c r="AK163" s="13">
        <v>56.342534050302383</v>
      </c>
      <c r="AL163" s="13">
        <v>54.978467633726638</v>
      </c>
      <c r="AM163" s="13">
        <v>50.903752834340651</v>
      </c>
      <c r="AN163" s="13">
        <v>39.54917648473468</v>
      </c>
      <c r="AO163" s="13">
        <v>52.533233511903468</v>
      </c>
      <c r="AP163" s="13">
        <v>66.281405521045286</v>
      </c>
    </row>
    <row r="164" spans="1:42" hidden="1" x14ac:dyDescent="0.25">
      <c r="A164" s="8">
        <v>41974</v>
      </c>
      <c r="B164" s="9">
        <v>84.595038367346916</v>
      </c>
      <c r="C164" s="9">
        <v>65.266956151553856</v>
      </c>
      <c r="D164" s="9">
        <v>57.271577205882352</v>
      </c>
      <c r="E164" s="9">
        <v>56.38388316679476</v>
      </c>
      <c r="F164" s="9">
        <v>53.440922457937091</v>
      </c>
      <c r="G164" s="9">
        <v>50.547479565442309</v>
      </c>
      <c r="H164" s="9">
        <v>37.255280287280293</v>
      </c>
      <c r="I164" s="9">
        <v>53.901558910162009</v>
      </c>
      <c r="J164" s="9">
        <v>66.856009483859211</v>
      </c>
      <c r="K164" s="10"/>
      <c r="L164" s="9" t="e">
        <f>W164/AVERAGE(W$50:W$51)*AVERAGE(#REF!)</f>
        <v>#REF!</v>
      </c>
      <c r="M164" s="9" t="e">
        <f>X164/AVERAGE(X$50:X$51)*AVERAGE(#REF!)</f>
        <v>#REF!</v>
      </c>
      <c r="N164" s="9" t="e">
        <f>Y164/AVERAGE(Y$50:Y$51)*AVERAGE(#REF!)</f>
        <v>#REF!</v>
      </c>
      <c r="O164" s="9" t="e">
        <f>Z164/AVERAGE(Z$50:Z$51)*AVERAGE(#REF!)</f>
        <v>#REF!</v>
      </c>
      <c r="P164" s="9" t="e">
        <f>AA164/AVERAGE(AA$50:AA$51)*AVERAGE(#REF!)</f>
        <v>#REF!</v>
      </c>
      <c r="Q164" s="9" t="e">
        <f>AB164/AVERAGE(AB$50:AB$51)*AVERAGE(#REF!)</f>
        <v>#REF!</v>
      </c>
      <c r="R164" s="9" t="e">
        <f>AC164/AVERAGE(AC$50:AC$51)*AVERAGE(#REF!)</f>
        <v>#REF!</v>
      </c>
      <c r="S164" s="9" t="e">
        <f>AD164/AVERAGE(AD$50:AD$51)*AVERAGE(#REF!)</f>
        <v>#REF!</v>
      </c>
      <c r="T164" s="9" t="e">
        <f>AE164/AVERAGE(AE$50:AE$51)*AVERAGE(#REF!)</f>
        <v>#REF!</v>
      </c>
      <c r="V164" s="8">
        <v>41974</v>
      </c>
      <c r="W164" s="11">
        <v>48696.083056000003</v>
      </c>
      <c r="X164" s="11">
        <v>33472.931488000002</v>
      </c>
      <c r="Y164" s="11">
        <v>24836.91778</v>
      </c>
      <c r="Z164" s="11">
        <v>4729.1595120000002</v>
      </c>
      <c r="AA164" s="11">
        <v>15532.473171</v>
      </c>
      <c r="AB164" s="11">
        <v>916.07109000000003</v>
      </c>
      <c r="AC164" s="11">
        <v>1373.6050279999999</v>
      </c>
      <c r="AD164" s="11">
        <v>3405.7019719999998</v>
      </c>
      <c r="AE164" s="11">
        <v>133021.790129</v>
      </c>
      <c r="AG164" s="12">
        <v>41974</v>
      </c>
      <c r="AH164" s="13">
        <v>84.75878083665782</v>
      </c>
      <c r="AI164" s="13">
        <v>64.640762925587708</v>
      </c>
      <c r="AJ164" s="13">
        <v>57.112586630468286</v>
      </c>
      <c r="AK164" s="13">
        <v>55.914995220263329</v>
      </c>
      <c r="AL164" s="13">
        <v>53.895221011115481</v>
      </c>
      <c r="AM164" s="13">
        <v>51.006314386712369</v>
      </c>
      <c r="AN164" s="13">
        <v>38.750782700104047</v>
      </c>
      <c r="AO164" s="13">
        <v>52.903923964880242</v>
      </c>
      <c r="AP164" s="13">
        <v>66.692598468638636</v>
      </c>
    </row>
    <row r="165" spans="1:42" hidden="1" x14ac:dyDescent="0.25">
      <c r="A165" s="8">
        <v>42005</v>
      </c>
      <c r="B165" s="9">
        <v>85.574174693877552</v>
      </c>
      <c r="C165" s="9">
        <v>65.094789272030653</v>
      </c>
      <c r="D165" s="9">
        <v>58.212322610294109</v>
      </c>
      <c r="E165" s="9">
        <v>57.149829362029195</v>
      </c>
      <c r="F165" s="9">
        <v>53.323176298463792</v>
      </c>
      <c r="G165" s="9">
        <v>50.160536989136062</v>
      </c>
      <c r="H165" s="9">
        <v>36.705840861840869</v>
      </c>
      <c r="I165" s="9">
        <v>47.801134020618555</v>
      </c>
      <c r="J165" s="9">
        <v>67.07284989968997</v>
      </c>
      <c r="K165" s="10"/>
      <c r="L165" s="9" t="e">
        <f>W165/AVERAGE(W$50:W$51)*AVERAGE(#REF!)</f>
        <v>#REF!</v>
      </c>
      <c r="M165" s="9" t="e">
        <f>X165/AVERAGE(X$50:X$51)*AVERAGE(#REF!)</f>
        <v>#REF!</v>
      </c>
      <c r="N165" s="9" t="e">
        <f>Y165/AVERAGE(Y$50:Y$51)*AVERAGE(#REF!)</f>
        <v>#REF!</v>
      </c>
      <c r="O165" s="9" t="e">
        <f>Z165/AVERAGE(Z$50:Z$51)*AVERAGE(#REF!)</f>
        <v>#REF!</v>
      </c>
      <c r="P165" s="9" t="e">
        <f>AA165/AVERAGE(AA$50:AA$51)*AVERAGE(#REF!)</f>
        <v>#REF!</v>
      </c>
      <c r="Q165" s="9" t="e">
        <f>AB165/AVERAGE(AB$50:AB$51)*AVERAGE(#REF!)</f>
        <v>#REF!</v>
      </c>
      <c r="R165" s="9" t="e">
        <f>AC165/AVERAGE(AC$50:AC$51)*AVERAGE(#REF!)</f>
        <v>#REF!</v>
      </c>
      <c r="S165" s="9" t="e">
        <f>AD165/AVERAGE(AD$50:AD$51)*AVERAGE(#REF!)</f>
        <v>#REF!</v>
      </c>
      <c r="T165" s="9" t="e">
        <f>AE165/AVERAGE(AE$50:AE$51)*AVERAGE(#REF!)</f>
        <v>#REF!</v>
      </c>
      <c r="V165" s="8">
        <v>42005</v>
      </c>
      <c r="W165" s="11">
        <v>50386.632578999997</v>
      </c>
      <c r="X165" s="11">
        <v>34248.733929000002</v>
      </c>
      <c r="Y165" s="11">
        <v>24744.916785000001</v>
      </c>
      <c r="Z165" s="11">
        <v>4738.4509079999998</v>
      </c>
      <c r="AA165" s="11">
        <v>15772.005176999999</v>
      </c>
      <c r="AB165" s="11">
        <v>921.90112899999997</v>
      </c>
      <c r="AC165" s="11">
        <v>1429.3319530000001</v>
      </c>
      <c r="AD165" s="11">
        <v>3768.176375</v>
      </c>
      <c r="AE165" s="11">
        <v>135927.498418</v>
      </c>
      <c r="AG165" s="12">
        <v>42005</v>
      </c>
      <c r="AH165" s="13">
        <v>85.698561236903302</v>
      </c>
      <c r="AI165" s="13">
        <v>65.398683528938577</v>
      </c>
      <c r="AJ165" s="13">
        <v>56.936382806939001</v>
      </c>
      <c r="AK165" s="13">
        <v>55.560539350634897</v>
      </c>
      <c r="AL165" s="13">
        <v>52.40415178532389</v>
      </c>
      <c r="AM165" s="13">
        <v>50.646917071103069</v>
      </c>
      <c r="AN165" s="13">
        <v>37.974347646936394</v>
      </c>
      <c r="AO165" s="13">
        <v>53.883695244834904</v>
      </c>
      <c r="AP165" s="13">
        <v>66.967230147910968</v>
      </c>
    </row>
    <row r="166" spans="1:42" hidden="1" x14ac:dyDescent="0.25">
      <c r="A166" s="8">
        <v>42036</v>
      </c>
      <c r="B166" s="9">
        <v>86.689937142857104</v>
      </c>
      <c r="C166" s="9">
        <v>66.775965942954457</v>
      </c>
      <c r="D166" s="9">
        <v>57.87009650735294</v>
      </c>
      <c r="E166" s="9">
        <v>55.563228285933889</v>
      </c>
      <c r="F166" s="9">
        <v>51.475321141185084</v>
      </c>
      <c r="G166" s="9">
        <v>46.492084842214169</v>
      </c>
      <c r="H166" s="9">
        <v>38.451492723492727</v>
      </c>
      <c r="I166" s="9">
        <v>54.401293078055971</v>
      </c>
      <c r="J166" s="9">
        <v>67.937497720226162</v>
      </c>
      <c r="K166" s="10"/>
      <c r="L166" s="9" t="e">
        <f>W166/AVERAGE(W$50:W$51)*AVERAGE(#REF!)</f>
        <v>#REF!</v>
      </c>
      <c r="M166" s="9" t="e">
        <f>X166/AVERAGE(X$50:X$51)*AVERAGE(#REF!)</f>
        <v>#REF!</v>
      </c>
      <c r="N166" s="9" t="e">
        <f>Y166/AVERAGE(Y$50:Y$51)*AVERAGE(#REF!)</f>
        <v>#REF!</v>
      </c>
      <c r="O166" s="9" t="e">
        <f>Z166/AVERAGE(Z$50:Z$51)*AVERAGE(#REF!)</f>
        <v>#REF!</v>
      </c>
      <c r="P166" s="9" t="e">
        <f>AA166/AVERAGE(AA$50:AA$51)*AVERAGE(#REF!)</f>
        <v>#REF!</v>
      </c>
      <c r="Q166" s="9" t="e">
        <f>AB166/AVERAGE(AB$50:AB$51)*AVERAGE(#REF!)</f>
        <v>#REF!</v>
      </c>
      <c r="R166" s="9" t="e">
        <f>AC166/AVERAGE(AC$50:AC$51)*AVERAGE(#REF!)</f>
        <v>#REF!</v>
      </c>
      <c r="S166" s="9" t="e">
        <f>AD166/AVERAGE(AD$50:AD$51)*AVERAGE(#REF!)</f>
        <v>#REF!</v>
      </c>
      <c r="T166" s="9" t="e">
        <f>AE166/AVERAGE(AE$50:AE$51)*AVERAGE(#REF!)</f>
        <v>#REF!</v>
      </c>
      <c r="V166" s="8">
        <v>42036</v>
      </c>
      <c r="W166" s="11">
        <v>50282.982954999999</v>
      </c>
      <c r="X166" s="11">
        <v>34737.130529000002</v>
      </c>
      <c r="Y166" s="11">
        <v>23678.477745</v>
      </c>
      <c r="Z166" s="11">
        <v>4654.96101</v>
      </c>
      <c r="AA166" s="11">
        <v>14978.722446</v>
      </c>
      <c r="AB166" s="11">
        <v>941.79337299999997</v>
      </c>
      <c r="AC166" s="11">
        <v>1378.644411</v>
      </c>
      <c r="AD166" s="11">
        <v>3501.9745680000001</v>
      </c>
      <c r="AE166" s="11">
        <v>134252.283711</v>
      </c>
      <c r="AG166" s="12">
        <v>42036</v>
      </c>
      <c r="AH166" s="13">
        <v>86.746305882785407</v>
      </c>
      <c r="AI166" s="13">
        <v>66.249009620160493</v>
      </c>
      <c r="AJ166" s="13">
        <v>56.90367923545957</v>
      </c>
      <c r="AK166" s="13">
        <v>55.274105963566498</v>
      </c>
      <c r="AL166" s="13">
        <v>50.857924526292898</v>
      </c>
      <c r="AM166" s="13">
        <v>50.204240492685649</v>
      </c>
      <c r="AN166" s="13">
        <v>37.440276456356152</v>
      </c>
      <c r="AO166" s="13">
        <v>55.276778701016269</v>
      </c>
      <c r="AP166" s="13">
        <v>67.302816207443129</v>
      </c>
    </row>
    <row r="167" spans="1:42" hidden="1" x14ac:dyDescent="0.25">
      <c r="A167" s="8">
        <v>42064</v>
      </c>
      <c r="B167" s="9">
        <v>87.357768979591839</v>
      </c>
      <c r="C167" s="9">
        <v>66.872832694763744</v>
      </c>
      <c r="D167" s="9">
        <v>55.144941176470589</v>
      </c>
      <c r="E167" s="9">
        <v>55.052092236740954</v>
      </c>
      <c r="F167" s="9">
        <v>47.816264813460137</v>
      </c>
      <c r="G167" s="9">
        <v>52.380431453698918</v>
      </c>
      <c r="H167" s="9">
        <v>38.182698166698174</v>
      </c>
      <c r="I167" s="9">
        <v>57.173392488954342</v>
      </c>
      <c r="J167" s="9">
        <v>67.144173627576151</v>
      </c>
      <c r="K167" s="10"/>
      <c r="L167" s="9" t="e">
        <f>W167/AVERAGE(W$50:W$51)*AVERAGE(#REF!)</f>
        <v>#REF!</v>
      </c>
      <c r="M167" s="9" t="e">
        <f>X167/AVERAGE(X$50:X$51)*AVERAGE(#REF!)</f>
        <v>#REF!</v>
      </c>
      <c r="N167" s="9" t="e">
        <f>Y167/AVERAGE(Y$50:Y$51)*AVERAGE(#REF!)</f>
        <v>#REF!</v>
      </c>
      <c r="O167" s="9" t="e">
        <f>Z167/AVERAGE(Z$50:Z$51)*AVERAGE(#REF!)</f>
        <v>#REF!</v>
      </c>
      <c r="P167" s="9" t="e">
        <f>AA167/AVERAGE(AA$50:AA$51)*AVERAGE(#REF!)</f>
        <v>#REF!</v>
      </c>
      <c r="Q167" s="9" t="e">
        <f>AB167/AVERAGE(AB$50:AB$51)*AVERAGE(#REF!)</f>
        <v>#REF!</v>
      </c>
      <c r="R167" s="9" t="e">
        <f>AC167/AVERAGE(AC$50:AC$51)*AVERAGE(#REF!)</f>
        <v>#REF!</v>
      </c>
      <c r="S167" s="9" t="e">
        <f>AD167/AVERAGE(AD$50:AD$51)*AVERAGE(#REF!)</f>
        <v>#REF!</v>
      </c>
      <c r="T167" s="9" t="e">
        <f>AE167/AVERAGE(AE$50:AE$51)*AVERAGE(#REF!)</f>
        <v>#REF!</v>
      </c>
      <c r="V167" s="8">
        <v>42064</v>
      </c>
      <c r="W167" s="11">
        <v>51382.901648999999</v>
      </c>
      <c r="X167" s="11">
        <v>34799.182042</v>
      </c>
      <c r="Y167" s="11">
        <v>24212.058835</v>
      </c>
      <c r="Z167" s="11">
        <v>4743.3035339999997</v>
      </c>
      <c r="AA167" s="11">
        <v>14407.1998</v>
      </c>
      <c r="AB167" s="11">
        <v>981.08235200000001</v>
      </c>
      <c r="AC167" s="11">
        <v>1398.5893860000001</v>
      </c>
      <c r="AD167" s="11">
        <v>3871.5843799999998</v>
      </c>
      <c r="AE167" s="11">
        <v>136390.84101199999</v>
      </c>
      <c r="AG167" s="12">
        <v>42064</v>
      </c>
      <c r="AH167" s="13">
        <v>88.095959725899547</v>
      </c>
      <c r="AI167" s="13">
        <v>67.287060054606329</v>
      </c>
      <c r="AJ167" s="13">
        <v>57.250534707743959</v>
      </c>
      <c r="AK167" s="13">
        <v>54.940814647874603</v>
      </c>
      <c r="AL167" s="13">
        <v>49.551237443658351</v>
      </c>
      <c r="AM167" s="13">
        <v>50.007461411851196</v>
      </c>
      <c r="AN167" s="13">
        <v>37.37489896243504</v>
      </c>
      <c r="AO167" s="13">
        <v>56.749448765674551</v>
      </c>
      <c r="AP167" s="13">
        <v>67.851444566965696</v>
      </c>
    </row>
    <row r="168" spans="1:42" hidden="1" x14ac:dyDescent="0.25">
      <c r="A168" s="8">
        <v>42095</v>
      </c>
      <c r="B168" s="9">
        <v>89.298129795918356</v>
      </c>
      <c r="C168" s="9">
        <v>68.426077479778641</v>
      </c>
      <c r="D168" s="9">
        <v>57.060430147058824</v>
      </c>
      <c r="E168" s="9">
        <v>53.605577248270528</v>
      </c>
      <c r="F168" s="9">
        <v>48.040154352596936</v>
      </c>
      <c r="G168" s="9">
        <v>50.247501293326437</v>
      </c>
      <c r="H168" s="9">
        <v>36.168517104517107</v>
      </c>
      <c r="I168" s="9">
        <v>64.219515463917531</v>
      </c>
      <c r="J168" s="9">
        <v>67.897639248586557</v>
      </c>
      <c r="K168" s="10"/>
      <c r="L168" s="9" t="e">
        <f>W168/AVERAGE(W$50:W$51)*AVERAGE(#REF!)</f>
        <v>#REF!</v>
      </c>
      <c r="M168" s="9" t="e">
        <f>X168/AVERAGE(X$50:X$51)*AVERAGE(#REF!)</f>
        <v>#REF!</v>
      </c>
      <c r="N168" s="9" t="e">
        <f>Y168/AVERAGE(Y$50:Y$51)*AVERAGE(#REF!)</f>
        <v>#REF!</v>
      </c>
      <c r="O168" s="9" t="e">
        <f>Z168/AVERAGE(Z$50:Z$51)*AVERAGE(#REF!)</f>
        <v>#REF!</v>
      </c>
      <c r="P168" s="9" t="e">
        <f>AA168/AVERAGE(AA$50:AA$51)*AVERAGE(#REF!)</f>
        <v>#REF!</v>
      </c>
      <c r="Q168" s="9" t="e">
        <f>AB168/AVERAGE(AB$50:AB$51)*AVERAGE(#REF!)</f>
        <v>#REF!</v>
      </c>
      <c r="R168" s="9" t="e">
        <f>AC168/AVERAGE(AC$50:AC$51)*AVERAGE(#REF!)</f>
        <v>#REF!</v>
      </c>
      <c r="S168" s="9" t="e">
        <f>AD168/AVERAGE(AD$50:AD$51)*AVERAGE(#REF!)</f>
        <v>#REF!</v>
      </c>
      <c r="T168" s="9" t="e">
        <f>AE168/AVERAGE(AE$50:AE$51)*AVERAGE(#REF!)</f>
        <v>#REF!</v>
      </c>
      <c r="V168" s="8">
        <v>42095</v>
      </c>
      <c r="W168" s="11">
        <v>53446.110157000003</v>
      </c>
      <c r="X168" s="11">
        <v>36154.992856999997</v>
      </c>
      <c r="Y168" s="11">
        <v>25431.510344999999</v>
      </c>
      <c r="Z168" s="11">
        <v>5051.9768190000004</v>
      </c>
      <c r="AA168" s="11">
        <v>13989.197228999999</v>
      </c>
      <c r="AB168" s="11">
        <v>936.91023099999995</v>
      </c>
      <c r="AC168" s="11">
        <v>1370.903646</v>
      </c>
      <c r="AD168" s="11">
        <v>4131.8589089999996</v>
      </c>
      <c r="AE168" s="11">
        <v>139704.95431599999</v>
      </c>
      <c r="AG168" s="12">
        <v>42095</v>
      </c>
      <c r="AH168" s="13">
        <v>89.835061122439512</v>
      </c>
      <c r="AI168" s="13">
        <v>68.449270566003193</v>
      </c>
      <c r="AJ168" s="13">
        <v>58.08617488076456</v>
      </c>
      <c r="AK168" s="13">
        <v>54.588519479773431</v>
      </c>
      <c r="AL168" s="13">
        <v>48.670532820903404</v>
      </c>
      <c r="AM168" s="13">
        <v>49.93999238071126</v>
      </c>
      <c r="AN168" s="13">
        <v>37.576774631981969</v>
      </c>
      <c r="AO168" s="13">
        <v>58.254425252455746</v>
      </c>
      <c r="AP168" s="13">
        <v>68.681128634648019</v>
      </c>
    </row>
    <row r="169" spans="1:42" hidden="1" x14ac:dyDescent="0.25">
      <c r="A169" s="8">
        <v>42125</v>
      </c>
      <c r="B169" s="9">
        <v>91.356188571428561</v>
      </c>
      <c r="C169" s="9">
        <v>68.619899531715632</v>
      </c>
      <c r="D169" s="9">
        <v>58.79028584558823</v>
      </c>
      <c r="E169" s="9">
        <v>53.964064565718672</v>
      </c>
      <c r="F169" s="9">
        <v>47.882613752743239</v>
      </c>
      <c r="G169" s="9">
        <v>47.993357475426791</v>
      </c>
      <c r="H169" s="9">
        <v>37.837469665469676</v>
      </c>
      <c r="I169" s="9">
        <v>57.085301178203238</v>
      </c>
      <c r="J169" s="9">
        <v>68.975231807404725</v>
      </c>
      <c r="K169" s="10"/>
      <c r="L169" s="9" t="e">
        <f>W169/AVERAGE(W$50:W$51)*AVERAGE(#REF!)</f>
        <v>#REF!</v>
      </c>
      <c r="M169" s="9" t="e">
        <f>X169/AVERAGE(X$50:X$51)*AVERAGE(#REF!)</f>
        <v>#REF!</v>
      </c>
      <c r="N169" s="9" t="e">
        <f>Y169/AVERAGE(Y$50:Y$51)*AVERAGE(#REF!)</f>
        <v>#REF!</v>
      </c>
      <c r="O169" s="9" t="e">
        <f>Z169/AVERAGE(Z$50:Z$51)*AVERAGE(#REF!)</f>
        <v>#REF!</v>
      </c>
      <c r="P169" s="9" t="e">
        <f>AA169/AVERAGE(AA$50:AA$51)*AVERAGE(#REF!)</f>
        <v>#REF!</v>
      </c>
      <c r="Q169" s="9" t="e">
        <f>AB169/AVERAGE(AB$50:AB$51)*AVERAGE(#REF!)</f>
        <v>#REF!</v>
      </c>
      <c r="R169" s="9" t="e">
        <f>AC169/AVERAGE(AC$50:AC$51)*AVERAGE(#REF!)</f>
        <v>#REF!</v>
      </c>
      <c r="S169" s="9" t="e">
        <f>AD169/AVERAGE(AD$50:AD$51)*AVERAGE(#REF!)</f>
        <v>#REF!</v>
      </c>
      <c r="T169" s="9" t="e">
        <f>AE169/AVERAGE(AE$50:AE$51)*AVERAGE(#REF!)</f>
        <v>#REF!</v>
      </c>
      <c r="V169" s="8">
        <v>42125</v>
      </c>
      <c r="W169" s="11">
        <v>51220.437717000001</v>
      </c>
      <c r="X169" s="11">
        <v>35171.759170999998</v>
      </c>
      <c r="Y169" s="11">
        <v>24659.827592000001</v>
      </c>
      <c r="Z169" s="11">
        <v>4478.7366169999996</v>
      </c>
      <c r="AA169" s="11">
        <v>13780.531867</v>
      </c>
      <c r="AB169" s="11">
        <v>968.92525899999998</v>
      </c>
      <c r="AC169" s="11">
        <v>1404.3836920000001</v>
      </c>
      <c r="AD169" s="11">
        <v>4001.1091970000002</v>
      </c>
      <c r="AE169" s="11">
        <v>135835.46343199999</v>
      </c>
      <c r="AG169" s="12">
        <v>42125</v>
      </c>
      <c r="AH169" s="13">
        <v>91.754800480727511</v>
      </c>
      <c r="AI169" s="13">
        <v>69.625389387306896</v>
      </c>
      <c r="AJ169" s="13">
        <v>59.282510275683222</v>
      </c>
      <c r="AK169" s="13">
        <v>54.340935353279399</v>
      </c>
      <c r="AL169" s="13">
        <v>48.20435245993265</v>
      </c>
      <c r="AM169" s="13">
        <v>49.680349271184369</v>
      </c>
      <c r="AN169" s="13">
        <v>37.772483915653957</v>
      </c>
      <c r="AO169" s="13">
        <v>59.517136748653712</v>
      </c>
      <c r="AP169" s="13">
        <v>69.693586227380592</v>
      </c>
    </row>
    <row r="170" spans="1:42" hidden="1" x14ac:dyDescent="0.25">
      <c r="A170" s="8">
        <v>42156</v>
      </c>
      <c r="B170" s="9">
        <v>93.526476734693858</v>
      </c>
      <c r="C170" s="9">
        <v>70.370797786292044</v>
      </c>
      <c r="D170" s="9">
        <v>60.929914522058823</v>
      </c>
      <c r="E170" s="9">
        <v>53.771824750192145</v>
      </c>
      <c r="F170" s="9">
        <v>48.677398683247993</v>
      </c>
      <c r="G170" s="9">
        <v>49.739428867046037</v>
      </c>
      <c r="H170" s="9">
        <v>38.992309204309208</v>
      </c>
      <c r="I170" s="9">
        <v>59.007896907216498</v>
      </c>
      <c r="J170" s="9">
        <v>70.864884917016241</v>
      </c>
      <c r="K170" s="10"/>
      <c r="L170" s="9" t="e">
        <f>W170/AVERAGE(W$50:W$51)*AVERAGE(#REF!)</f>
        <v>#REF!</v>
      </c>
      <c r="M170" s="9" t="e">
        <f>X170/AVERAGE(X$50:X$51)*AVERAGE(#REF!)</f>
        <v>#REF!</v>
      </c>
      <c r="N170" s="9" t="e">
        <f>Y170/AVERAGE(Y$50:Y$51)*AVERAGE(#REF!)</f>
        <v>#REF!</v>
      </c>
      <c r="O170" s="9" t="e">
        <f>Z170/AVERAGE(Z$50:Z$51)*AVERAGE(#REF!)</f>
        <v>#REF!</v>
      </c>
      <c r="P170" s="9" t="e">
        <f>AA170/AVERAGE(AA$50:AA$51)*AVERAGE(#REF!)</f>
        <v>#REF!</v>
      </c>
      <c r="Q170" s="9" t="e">
        <f>AB170/AVERAGE(AB$50:AB$51)*AVERAGE(#REF!)</f>
        <v>#REF!</v>
      </c>
      <c r="R170" s="9" t="e">
        <f>AC170/AVERAGE(AC$50:AC$51)*AVERAGE(#REF!)</f>
        <v>#REF!</v>
      </c>
      <c r="S170" s="9" t="e">
        <f>AD170/AVERAGE(AD$50:AD$51)*AVERAGE(#REF!)</f>
        <v>#REF!</v>
      </c>
      <c r="T170" s="9" t="e">
        <f>AE170/AVERAGE(AE$50:AE$51)*AVERAGE(#REF!)</f>
        <v>#REF!</v>
      </c>
      <c r="V170" s="8">
        <v>42156</v>
      </c>
      <c r="W170" s="11">
        <v>54433.312486000003</v>
      </c>
      <c r="X170" s="11">
        <v>35998.358537</v>
      </c>
      <c r="Y170" s="11">
        <v>25231.825053</v>
      </c>
      <c r="Z170" s="11">
        <v>4822.1856479999997</v>
      </c>
      <c r="AA170" s="11">
        <v>14856.571583999999</v>
      </c>
      <c r="AB170" s="11">
        <v>1063.1930580000001</v>
      </c>
      <c r="AC170" s="11">
        <v>1547.792682</v>
      </c>
      <c r="AD170" s="11">
        <v>4120.659071</v>
      </c>
      <c r="AE170" s="11">
        <v>141620.66502799999</v>
      </c>
      <c r="AG170" s="12">
        <v>42156</v>
      </c>
      <c r="AH170" s="13">
        <v>93.590918372102294</v>
      </c>
      <c r="AI170" s="13">
        <v>70.599362179485809</v>
      </c>
      <c r="AJ170" s="13">
        <v>60.578698787817231</v>
      </c>
      <c r="AK170" s="13">
        <v>54.465867173687684</v>
      </c>
      <c r="AL170" s="13">
        <v>48.027982100200461</v>
      </c>
      <c r="AM170" s="13">
        <v>48.842386382402061</v>
      </c>
      <c r="AN170" s="13">
        <v>37.778862651537253</v>
      </c>
      <c r="AO170" s="13">
        <v>60.344095705812563</v>
      </c>
      <c r="AP170" s="13">
        <v>70.711794887045329</v>
      </c>
    </row>
    <row r="171" spans="1:42" hidden="1" x14ac:dyDescent="0.25">
      <c r="A171" s="8">
        <v>42186</v>
      </c>
      <c r="B171" s="9">
        <v>97.164751836734681</v>
      </c>
      <c r="C171" s="9">
        <v>74.140354193273737</v>
      </c>
      <c r="D171" s="9">
        <v>64.937230698529405</v>
      </c>
      <c r="E171" s="9">
        <v>55.14113143735586</v>
      </c>
      <c r="F171" s="9">
        <v>48.501296269202641</v>
      </c>
      <c r="G171" s="9">
        <v>48.785686497672003</v>
      </c>
      <c r="H171" s="9">
        <v>36.680405216405219</v>
      </c>
      <c r="I171" s="9">
        <v>60.139475699558176</v>
      </c>
      <c r="J171" s="9">
        <v>73.793289804851383</v>
      </c>
      <c r="K171" s="10"/>
      <c r="L171" s="9" t="e">
        <f>W171/AVERAGE(W$50:W$51)*AVERAGE(#REF!)</f>
        <v>#REF!</v>
      </c>
      <c r="M171" s="9" t="e">
        <f>X171/AVERAGE(X$50:X$51)*AVERAGE(#REF!)</f>
        <v>#REF!</v>
      </c>
      <c r="N171" s="9" t="e">
        <f>Y171/AVERAGE(Y$50:Y$51)*AVERAGE(#REF!)</f>
        <v>#REF!</v>
      </c>
      <c r="O171" s="9" t="e">
        <f>Z171/AVERAGE(Z$50:Z$51)*AVERAGE(#REF!)</f>
        <v>#REF!</v>
      </c>
      <c r="P171" s="9" t="e">
        <f>AA171/AVERAGE(AA$50:AA$51)*AVERAGE(#REF!)</f>
        <v>#REF!</v>
      </c>
      <c r="Q171" s="9" t="e">
        <f>AB171/AVERAGE(AB$50:AB$51)*AVERAGE(#REF!)</f>
        <v>#REF!</v>
      </c>
      <c r="R171" s="9" t="e">
        <f>AC171/AVERAGE(AC$50:AC$51)*AVERAGE(#REF!)</f>
        <v>#REF!</v>
      </c>
      <c r="S171" s="9" t="e">
        <f>AD171/AVERAGE(AD$50:AD$51)*AVERAGE(#REF!)</f>
        <v>#REF!</v>
      </c>
      <c r="T171" s="9" t="e">
        <f>AE171/AVERAGE(AE$50:AE$51)*AVERAGE(#REF!)</f>
        <v>#REF!</v>
      </c>
      <c r="V171" s="8">
        <v>42186</v>
      </c>
      <c r="W171" s="11">
        <v>53790.176116000002</v>
      </c>
      <c r="X171" s="11">
        <v>36042.236001999998</v>
      </c>
      <c r="Y171" s="11">
        <v>25552.412564999999</v>
      </c>
      <c r="Z171" s="11">
        <v>4767.2786139999998</v>
      </c>
      <c r="AA171" s="11">
        <v>14404.924025</v>
      </c>
      <c r="AB171" s="11">
        <v>1025.0781010000001</v>
      </c>
      <c r="AC171" s="11">
        <v>1417.2673990000001</v>
      </c>
      <c r="AD171" s="11">
        <v>4102.875454</v>
      </c>
      <c r="AE171" s="11">
        <v>141304.39558499999</v>
      </c>
      <c r="AG171" s="12">
        <v>42186</v>
      </c>
      <c r="AH171" s="13">
        <v>95.010456000465624</v>
      </c>
      <c r="AI171" s="13">
        <v>71.22759515395532</v>
      </c>
      <c r="AJ171" s="13">
        <v>61.644540658601379</v>
      </c>
      <c r="AK171" s="13">
        <v>54.730257623651767</v>
      </c>
      <c r="AL171" s="13">
        <v>47.932728583312461</v>
      </c>
      <c r="AM171" s="13">
        <v>47.119829511799495</v>
      </c>
      <c r="AN171" s="13">
        <v>37.634498053490397</v>
      </c>
      <c r="AO171" s="13">
        <v>60.646515984697778</v>
      </c>
      <c r="AP171" s="13">
        <v>71.500988419189014</v>
      </c>
    </row>
    <row r="172" spans="1:42" hidden="1" x14ac:dyDescent="0.25">
      <c r="A172" s="8">
        <v>42217</v>
      </c>
      <c r="B172" s="9">
        <v>95.844325714285688</v>
      </c>
      <c r="C172" s="9">
        <v>71.227308641975313</v>
      </c>
      <c r="D172" s="9">
        <v>60.900559742647062</v>
      </c>
      <c r="E172" s="9">
        <v>54.109045349730941</v>
      </c>
      <c r="F172" s="9">
        <v>47.306831016825164</v>
      </c>
      <c r="G172" s="9">
        <v>45.076482152095181</v>
      </c>
      <c r="H172" s="9">
        <v>38.886003402003404</v>
      </c>
      <c r="I172" s="9">
        <v>59.869908689248909</v>
      </c>
      <c r="J172" s="9">
        <v>71.248722961882194</v>
      </c>
      <c r="K172" s="10"/>
      <c r="L172" s="9" t="e">
        <f>W172/AVERAGE(W$50:W$51)*AVERAGE(#REF!)</f>
        <v>#REF!</v>
      </c>
      <c r="M172" s="9" t="e">
        <f>X172/AVERAGE(X$50:X$51)*AVERAGE(#REF!)</f>
        <v>#REF!</v>
      </c>
      <c r="N172" s="9" t="e">
        <f>Y172/AVERAGE(Y$50:Y$51)*AVERAGE(#REF!)</f>
        <v>#REF!</v>
      </c>
      <c r="O172" s="9" t="e">
        <f>Z172/AVERAGE(Z$50:Z$51)*AVERAGE(#REF!)</f>
        <v>#REF!</v>
      </c>
      <c r="P172" s="9" t="e">
        <f>AA172/AVERAGE(AA$50:AA$51)*AVERAGE(#REF!)</f>
        <v>#REF!</v>
      </c>
      <c r="Q172" s="9" t="e">
        <f>AB172/AVERAGE(AB$50:AB$51)*AVERAGE(#REF!)</f>
        <v>#REF!</v>
      </c>
      <c r="R172" s="9" t="e">
        <f>AC172/AVERAGE(AC$50:AC$51)*AVERAGE(#REF!)</f>
        <v>#REF!</v>
      </c>
      <c r="S172" s="9" t="e">
        <f>AD172/AVERAGE(AD$50:AD$51)*AVERAGE(#REF!)</f>
        <v>#REF!</v>
      </c>
      <c r="T172" s="9" t="e">
        <f>AE172/AVERAGE(AE$50:AE$51)*AVERAGE(#REF!)</f>
        <v>#REF!</v>
      </c>
      <c r="V172" s="8">
        <v>42217</v>
      </c>
      <c r="W172" s="11">
        <v>53848.263142999996</v>
      </c>
      <c r="X172" s="11">
        <v>36416.353170000002</v>
      </c>
      <c r="Y172" s="11">
        <v>25516.313056999999</v>
      </c>
      <c r="Z172" s="11">
        <v>4899.9707209999997</v>
      </c>
      <c r="AA172" s="11">
        <v>14733.179098000001</v>
      </c>
      <c r="AB172" s="11">
        <v>1041.4898679999999</v>
      </c>
      <c r="AC172" s="11">
        <v>1411.44173</v>
      </c>
      <c r="AD172" s="11">
        <v>4297.556928</v>
      </c>
      <c r="AE172" s="11">
        <v>142779.06153199999</v>
      </c>
      <c r="AG172" s="12">
        <v>42217</v>
      </c>
      <c r="AH172" s="13">
        <v>96.042529871577983</v>
      </c>
      <c r="AI172" s="13">
        <v>71.606595688952538</v>
      </c>
      <c r="AJ172" s="13">
        <v>62.225073673452783</v>
      </c>
      <c r="AK172" s="13">
        <v>54.696314031622471</v>
      </c>
      <c r="AL172" s="13">
        <v>47.708217922375532</v>
      </c>
      <c r="AM172" s="13">
        <v>44.922076456963275</v>
      </c>
      <c r="AN172" s="13">
        <v>37.520645458840654</v>
      </c>
      <c r="AO172" s="13">
        <v>60.85032774464625</v>
      </c>
      <c r="AP172" s="13">
        <v>71.982359003680997</v>
      </c>
    </row>
    <row r="173" spans="1:42" hidden="1" x14ac:dyDescent="0.25">
      <c r="A173" s="8">
        <v>42248</v>
      </c>
      <c r="B173" s="9">
        <v>96.054426122448973</v>
      </c>
      <c r="C173" s="9">
        <v>71.058676883780336</v>
      </c>
      <c r="D173" s="9">
        <v>61.720654411764706</v>
      </c>
      <c r="E173" s="9">
        <v>56.077740199846261</v>
      </c>
      <c r="F173" s="9">
        <v>47.296771031455748</v>
      </c>
      <c r="G173" s="9">
        <v>41.203393688566983</v>
      </c>
      <c r="H173" s="9">
        <v>36.579082215082209</v>
      </c>
      <c r="I173" s="9">
        <v>64.200326951399106</v>
      </c>
      <c r="J173" s="9">
        <v>71.882120736822912</v>
      </c>
      <c r="K173" s="10"/>
      <c r="L173" s="9" t="e">
        <f>W173/AVERAGE(W$50:W$51)*AVERAGE(#REF!)</f>
        <v>#REF!</v>
      </c>
      <c r="M173" s="9" t="e">
        <f>X173/AVERAGE(X$50:X$51)*AVERAGE(#REF!)</f>
        <v>#REF!</v>
      </c>
      <c r="N173" s="9" t="e">
        <f>Y173/AVERAGE(Y$50:Y$51)*AVERAGE(#REF!)</f>
        <v>#REF!</v>
      </c>
      <c r="O173" s="9" t="e">
        <f>Z173/AVERAGE(Z$50:Z$51)*AVERAGE(#REF!)</f>
        <v>#REF!</v>
      </c>
      <c r="P173" s="9" t="e">
        <f>AA173/AVERAGE(AA$50:AA$51)*AVERAGE(#REF!)</f>
        <v>#REF!</v>
      </c>
      <c r="Q173" s="9" t="e">
        <f>AB173/AVERAGE(AB$50:AB$51)*AVERAGE(#REF!)</f>
        <v>#REF!</v>
      </c>
      <c r="R173" s="9" t="e">
        <f>AC173/AVERAGE(AC$50:AC$51)*AVERAGE(#REF!)</f>
        <v>#REF!</v>
      </c>
      <c r="S173" s="9" t="e">
        <f>AD173/AVERAGE(AD$50:AD$51)*AVERAGE(#REF!)</f>
        <v>#REF!</v>
      </c>
      <c r="T173" s="9" t="e">
        <f>AE173/AVERAGE(AE$50:AE$51)*AVERAGE(#REF!)</f>
        <v>#REF!</v>
      </c>
      <c r="V173" s="8">
        <v>42248</v>
      </c>
      <c r="W173" s="11">
        <v>54609.289580999997</v>
      </c>
      <c r="X173" s="11">
        <v>36974.692411999997</v>
      </c>
      <c r="Y173" s="11">
        <v>26090.197687</v>
      </c>
      <c r="Z173" s="11">
        <v>4913.4597279999998</v>
      </c>
      <c r="AA173" s="11">
        <v>14634.413428</v>
      </c>
      <c r="AB173" s="11">
        <v>1111.282395</v>
      </c>
      <c r="AC173" s="11">
        <v>1388.698222</v>
      </c>
      <c r="AD173" s="11">
        <v>4506.8085590000001</v>
      </c>
      <c r="AE173" s="11">
        <v>144360.18489</v>
      </c>
      <c r="AG173" s="12">
        <v>42248</v>
      </c>
      <c r="AH173" s="13">
        <v>96.61482002677289</v>
      </c>
      <c r="AI173" s="13">
        <v>71.757421556939732</v>
      </c>
      <c r="AJ173" s="13">
        <v>62.136105698256117</v>
      </c>
      <c r="AK173" s="13">
        <v>54.005958374899791</v>
      </c>
      <c r="AL173" s="13">
        <v>47.081495801944499</v>
      </c>
      <c r="AM173" s="13">
        <v>42.844855318339796</v>
      </c>
      <c r="AN173" s="13">
        <v>37.413996479248034</v>
      </c>
      <c r="AO173" s="13">
        <v>61.369950816626705</v>
      </c>
      <c r="AP173" s="13">
        <v>72.01351455245775</v>
      </c>
    </row>
    <row r="174" spans="1:42" hidden="1" x14ac:dyDescent="0.25">
      <c r="A174" s="8">
        <v>42278</v>
      </c>
      <c r="B174" s="9">
        <v>96.595537959183659</v>
      </c>
      <c r="C174" s="9">
        <v>71.196296296296296</v>
      </c>
      <c r="D174" s="9">
        <v>61.605562499999991</v>
      </c>
      <c r="E174" s="9">
        <v>54.357909300538033</v>
      </c>
      <c r="F174" s="9">
        <v>45.777640819312367</v>
      </c>
      <c r="G174" s="9">
        <v>41.821322296947741</v>
      </c>
      <c r="H174" s="9">
        <v>35.52127688527689</v>
      </c>
      <c r="I174" s="9">
        <v>60.892007363770247</v>
      </c>
      <c r="J174" s="9">
        <v>71.501773481670611</v>
      </c>
      <c r="K174" s="10"/>
      <c r="L174" s="9" t="e">
        <f>W174/AVERAGE(W$50:W$51)*AVERAGE(#REF!)</f>
        <v>#REF!</v>
      </c>
      <c r="M174" s="9" t="e">
        <f>X174/AVERAGE(X$50:X$51)*AVERAGE(#REF!)</f>
        <v>#REF!</v>
      </c>
      <c r="N174" s="9" t="e">
        <f>Y174/AVERAGE(Y$50:Y$51)*AVERAGE(#REF!)</f>
        <v>#REF!</v>
      </c>
      <c r="O174" s="9" t="e">
        <f>Z174/AVERAGE(Z$50:Z$51)*AVERAGE(#REF!)</f>
        <v>#REF!</v>
      </c>
      <c r="P174" s="9" t="e">
        <f>AA174/AVERAGE(AA$50:AA$51)*AVERAGE(#REF!)</f>
        <v>#REF!</v>
      </c>
      <c r="Q174" s="9" t="e">
        <f>AB174/AVERAGE(AB$50:AB$51)*AVERAGE(#REF!)</f>
        <v>#REF!</v>
      </c>
      <c r="R174" s="9" t="e">
        <f>AC174/AVERAGE(AC$50:AC$51)*AVERAGE(#REF!)</f>
        <v>#REF!</v>
      </c>
      <c r="S174" s="9" t="e">
        <f>AD174/AVERAGE(AD$50:AD$51)*AVERAGE(#REF!)</f>
        <v>#REF!</v>
      </c>
      <c r="T174" s="9" t="e">
        <f>AE174/AVERAGE(AE$50:AE$51)*AVERAGE(#REF!)</f>
        <v>#REF!</v>
      </c>
      <c r="V174" s="8">
        <v>42278</v>
      </c>
      <c r="W174" s="11">
        <v>55389.678877999999</v>
      </c>
      <c r="X174" s="11">
        <v>36737.170596000004</v>
      </c>
      <c r="Y174" s="11">
        <v>25577.488109000002</v>
      </c>
      <c r="Z174" s="11">
        <v>4897.5389809999997</v>
      </c>
      <c r="AA174" s="11">
        <v>14429.527144</v>
      </c>
      <c r="AB174" s="11">
        <v>1085.908584</v>
      </c>
      <c r="AC174" s="11">
        <v>1383.035318</v>
      </c>
      <c r="AD174" s="11">
        <v>4509.8561719999998</v>
      </c>
      <c r="AE174" s="11">
        <v>143868.07498199999</v>
      </c>
      <c r="AG174" s="12">
        <v>42278</v>
      </c>
      <c r="AH174" s="13">
        <v>96.916300762241065</v>
      </c>
      <c r="AI174" s="13">
        <v>71.746697228612348</v>
      </c>
      <c r="AJ174" s="13">
        <v>61.53042342992714</v>
      </c>
      <c r="AK174" s="13">
        <v>52.804047790186019</v>
      </c>
      <c r="AL174" s="13">
        <v>45.978803632576245</v>
      </c>
      <c r="AM174" s="13">
        <v>41.487292326521228</v>
      </c>
      <c r="AN174" s="13">
        <v>37.17178061529404</v>
      </c>
      <c r="AO174" s="13">
        <v>62.098387533752827</v>
      </c>
      <c r="AP174" s="13">
        <v>71.703237734659396</v>
      </c>
    </row>
    <row r="175" spans="1:42" hidden="1" x14ac:dyDescent="0.25">
      <c r="A175" s="8">
        <v>42309</v>
      </c>
      <c r="B175" s="9">
        <v>97.162951836734692</v>
      </c>
      <c r="C175" s="9">
        <v>70.737532567049826</v>
      </c>
      <c r="D175" s="9">
        <v>60.958315257352936</v>
      </c>
      <c r="E175" s="9">
        <v>50.752891621829342</v>
      </c>
      <c r="F175" s="9">
        <v>45.254863935625465</v>
      </c>
      <c r="G175" s="9">
        <v>37.849480600103462</v>
      </c>
      <c r="H175" s="9">
        <v>38.161975429975428</v>
      </c>
      <c r="I175" s="9">
        <v>62.544340206185552</v>
      </c>
      <c r="J175" s="9">
        <v>71.221127120189692</v>
      </c>
      <c r="K175" s="10"/>
      <c r="L175" s="9" t="e">
        <f>W175/AVERAGE(W$50:W$51)*AVERAGE(#REF!)</f>
        <v>#REF!</v>
      </c>
      <c r="M175" s="9" t="e">
        <f>X175/AVERAGE(X$50:X$51)*AVERAGE(#REF!)</f>
        <v>#REF!</v>
      </c>
      <c r="N175" s="9" t="e">
        <f>Y175/AVERAGE(Y$50:Y$51)*AVERAGE(#REF!)</f>
        <v>#REF!</v>
      </c>
      <c r="O175" s="9" t="e">
        <f>Z175/AVERAGE(Z$50:Z$51)*AVERAGE(#REF!)</f>
        <v>#REF!</v>
      </c>
      <c r="P175" s="9" t="e">
        <f>AA175/AVERAGE(AA$50:AA$51)*AVERAGE(#REF!)</f>
        <v>#REF!</v>
      </c>
      <c r="Q175" s="9" t="e">
        <f>AB175/AVERAGE(AB$50:AB$51)*AVERAGE(#REF!)</f>
        <v>#REF!</v>
      </c>
      <c r="R175" s="9" t="e">
        <f>AC175/AVERAGE(AC$50:AC$51)*AVERAGE(#REF!)</f>
        <v>#REF!</v>
      </c>
      <c r="S175" s="9" t="e">
        <f>AD175/AVERAGE(AD$50:AD$51)*AVERAGE(#REF!)</f>
        <v>#REF!</v>
      </c>
      <c r="T175" s="9" t="e">
        <f>AE175/AVERAGE(AE$50:AE$51)*AVERAGE(#REF!)</f>
        <v>#REF!</v>
      </c>
      <c r="V175" s="8">
        <v>42309</v>
      </c>
      <c r="W175" s="11">
        <v>55389.678877999999</v>
      </c>
      <c r="X175" s="11">
        <v>36737.170596000004</v>
      </c>
      <c r="Y175" s="11">
        <v>25577.488109000002</v>
      </c>
      <c r="Z175" s="11">
        <v>4897.5389809999997</v>
      </c>
      <c r="AA175" s="11">
        <v>14429.527144</v>
      </c>
      <c r="AB175" s="11">
        <v>1085.908584</v>
      </c>
      <c r="AC175" s="11">
        <v>1383.035318</v>
      </c>
      <c r="AD175" s="11">
        <v>4509.8561719999998</v>
      </c>
      <c r="AE175" s="11">
        <v>143868.07498199999</v>
      </c>
      <c r="AG175" s="12">
        <v>42309</v>
      </c>
      <c r="AH175" s="13">
        <v>97.342377310642092</v>
      </c>
      <c r="AI175" s="13">
        <v>71.861955163233731</v>
      </c>
      <c r="AJ175" s="13">
        <v>60.736625431896677</v>
      </c>
      <c r="AK175" s="13">
        <v>51.539580763906443</v>
      </c>
      <c r="AL175" s="13">
        <v>44.485203959836689</v>
      </c>
      <c r="AM175" s="13">
        <v>40.759003160868623</v>
      </c>
      <c r="AN175" s="13">
        <v>36.820823238097326</v>
      </c>
      <c r="AO175" s="13">
        <v>62.774453321398717</v>
      </c>
      <c r="AP175" s="13">
        <v>71.359879679686856</v>
      </c>
    </row>
    <row r="176" spans="1:42" hidden="1" x14ac:dyDescent="0.25">
      <c r="A176" s="8">
        <v>42339</v>
      </c>
      <c r="B176" s="9">
        <v>97.804682448979563</v>
      </c>
      <c r="C176" s="9">
        <v>74.373357173265219</v>
      </c>
      <c r="D176" s="9">
        <v>60.329233455882346</v>
      </c>
      <c r="E176" s="9">
        <v>48.13030284396617</v>
      </c>
      <c r="F176" s="9">
        <v>42.966901975128025</v>
      </c>
      <c r="G176" s="9">
        <v>37.359647180548365</v>
      </c>
      <c r="H176" s="9">
        <v>36.949129465129467</v>
      </c>
      <c r="I176" s="9">
        <v>61.471767304860094</v>
      </c>
      <c r="J176" s="9">
        <v>71.580811964253158</v>
      </c>
      <c r="K176" s="10"/>
      <c r="L176" s="9"/>
      <c r="M176" s="9"/>
      <c r="N176" s="9"/>
      <c r="O176" s="9"/>
      <c r="P176" s="9"/>
      <c r="Q176" s="9"/>
      <c r="R176" s="9"/>
      <c r="S176" s="9"/>
      <c r="T176" s="9"/>
      <c r="V176" s="8"/>
      <c r="W176" s="11"/>
      <c r="X176" s="11"/>
      <c r="Y176" s="11"/>
      <c r="Z176" s="11"/>
      <c r="AA176" s="11"/>
      <c r="AB176" s="11"/>
      <c r="AC176" s="11"/>
      <c r="AD176" s="11"/>
      <c r="AE176" s="11"/>
      <c r="AG176" s="12">
        <v>42339</v>
      </c>
      <c r="AH176" s="13">
        <v>98.243654020783211</v>
      </c>
      <c r="AI176" s="13">
        <v>72.328557158088046</v>
      </c>
      <c r="AJ176" s="13">
        <v>60.069309927546577</v>
      </c>
      <c r="AK176" s="13">
        <v>50.750258110908973</v>
      </c>
      <c r="AL176" s="13">
        <v>42.751320068869596</v>
      </c>
      <c r="AM176" s="13">
        <v>40.469238809396643</v>
      </c>
      <c r="AN176" s="13">
        <v>36.366370917703982</v>
      </c>
      <c r="AO176" s="13">
        <v>63.616554432095171</v>
      </c>
      <c r="AP176" s="13">
        <v>71.284375992130094</v>
      </c>
    </row>
    <row r="177" spans="1:42" hidden="1" x14ac:dyDescent="0.25">
      <c r="A177" s="8">
        <v>42370</v>
      </c>
      <c r="B177" s="9">
        <v>101.27021142857143</v>
      </c>
      <c r="C177" s="9">
        <v>74.231800766283541</v>
      </c>
      <c r="D177" s="9">
        <v>59.953519301470592</v>
      </c>
      <c r="E177" s="9">
        <v>50.177884704073783</v>
      </c>
      <c r="F177" s="9">
        <v>41.668959765910763</v>
      </c>
      <c r="G177" s="9">
        <v>47.450002069322295</v>
      </c>
      <c r="H177" s="9">
        <v>37.348118692118689</v>
      </c>
      <c r="I177" s="9">
        <v>67.746039764359352</v>
      </c>
      <c r="J177" s="9">
        <v>72.185049060733178</v>
      </c>
      <c r="K177" s="10"/>
      <c r="L177" s="9"/>
      <c r="M177" s="9"/>
      <c r="N177" s="9"/>
      <c r="O177" s="9"/>
      <c r="P177" s="9"/>
      <c r="Q177" s="9"/>
      <c r="R177" s="9"/>
      <c r="S177" s="9"/>
      <c r="T177" s="9"/>
      <c r="V177" s="8"/>
      <c r="W177" s="11"/>
      <c r="X177" s="11"/>
      <c r="Y177" s="11"/>
      <c r="Z177" s="11"/>
      <c r="AA177" s="11"/>
      <c r="AB177" s="11"/>
      <c r="AC177" s="11"/>
      <c r="AD177" s="11"/>
      <c r="AE177" s="11"/>
      <c r="AG177" s="12">
        <v>42370</v>
      </c>
      <c r="AH177" s="13">
        <v>99.755214543538614</v>
      </c>
      <c r="AI177" s="13">
        <v>73.188295481891174</v>
      </c>
      <c r="AJ177" s="13">
        <v>59.671213732281259</v>
      </c>
      <c r="AK177" s="13">
        <v>50.749190842231748</v>
      </c>
      <c r="AL177" s="13">
        <v>41.032781064266025</v>
      </c>
      <c r="AM177" s="13">
        <v>40.271140397301856</v>
      </c>
      <c r="AN177" s="13">
        <v>35.853189105898778</v>
      </c>
      <c r="AO177" s="13">
        <v>65.109333347845705</v>
      </c>
      <c r="AP177" s="13">
        <v>71.609675813189099</v>
      </c>
    </row>
    <row r="178" spans="1:42" hidden="1" x14ac:dyDescent="0.25">
      <c r="A178" s="8">
        <v>42401</v>
      </c>
      <c r="B178" s="9">
        <v>96.543117551020387</v>
      </c>
      <c r="C178" s="9">
        <v>70.11671519795658</v>
      </c>
      <c r="D178" s="9">
        <v>57.115397977941171</v>
      </c>
      <c r="E178" s="9">
        <v>49.773847809377379</v>
      </c>
      <c r="F178" s="9">
        <v>37.481745427944404</v>
      </c>
      <c r="G178" s="9">
        <v>38.355901707190888</v>
      </c>
      <c r="H178" s="9">
        <v>32.959552447552447</v>
      </c>
      <c r="I178" s="9">
        <v>65.460684830633284</v>
      </c>
      <c r="J178" s="9">
        <v>68.693224147364589</v>
      </c>
      <c r="K178" s="10"/>
      <c r="L178" s="9"/>
      <c r="M178" s="9"/>
      <c r="N178" s="9"/>
      <c r="O178" s="9"/>
      <c r="P178" s="9"/>
      <c r="Q178" s="9"/>
      <c r="R178" s="9"/>
      <c r="S178" s="9"/>
      <c r="T178" s="9"/>
      <c r="V178" s="8"/>
      <c r="W178" s="11"/>
      <c r="X178" s="11"/>
      <c r="Y178" s="11"/>
      <c r="Z178" s="11"/>
      <c r="AA178" s="11"/>
      <c r="AB178" s="11"/>
      <c r="AC178" s="11"/>
      <c r="AD178" s="11"/>
      <c r="AE178" s="11"/>
      <c r="AG178" s="12">
        <v>42401</v>
      </c>
      <c r="AH178" s="13">
        <v>101.66599290018168</v>
      </c>
      <c r="AI178" s="13">
        <v>74.334372554686112</v>
      </c>
      <c r="AJ178" s="13">
        <v>59.522933060436344</v>
      </c>
      <c r="AK178" s="13">
        <v>51.536061501090678</v>
      </c>
      <c r="AL178" s="13">
        <v>39.552541158653447</v>
      </c>
      <c r="AM178" s="13">
        <v>39.699130372795729</v>
      </c>
      <c r="AN178" s="13">
        <v>35.432822279920394</v>
      </c>
      <c r="AO178" s="13">
        <v>67.267758752312687</v>
      </c>
      <c r="AP178" s="13">
        <v>72.267972006532958</v>
      </c>
    </row>
    <row r="179" spans="1:42" hidden="1" x14ac:dyDescent="0.25">
      <c r="A179" s="8">
        <v>42430</v>
      </c>
      <c r="B179" s="9">
        <v>106.0647012244898</v>
      </c>
      <c r="C179" s="9">
        <v>76.791853554704133</v>
      </c>
      <c r="D179" s="9">
        <v>60.723700367647062</v>
      </c>
      <c r="E179" s="9">
        <v>56.110182936202904</v>
      </c>
      <c r="F179" s="9">
        <v>38.670026335040234</v>
      </c>
      <c r="G179" s="9">
        <v>40.542239006725296</v>
      </c>
      <c r="H179" s="9">
        <v>34.405231525231535</v>
      </c>
      <c r="I179" s="9">
        <v>67.274377025036813</v>
      </c>
      <c r="J179" s="9">
        <v>75.238640890023717</v>
      </c>
      <c r="K179" s="10"/>
      <c r="L179" s="9"/>
      <c r="M179" s="9"/>
      <c r="N179" s="9"/>
      <c r="O179" s="9"/>
      <c r="P179" s="9"/>
      <c r="Q179" s="9"/>
      <c r="R179" s="9"/>
      <c r="S179" s="9"/>
      <c r="T179" s="9"/>
      <c r="V179" s="8"/>
      <c r="W179" s="11"/>
      <c r="X179" s="11"/>
      <c r="Y179" s="11"/>
      <c r="Z179" s="11"/>
      <c r="AA179" s="11"/>
      <c r="AB179" s="11"/>
      <c r="AC179" s="11"/>
      <c r="AD179" s="11"/>
      <c r="AE179" s="11"/>
      <c r="AG179" s="12">
        <v>42430</v>
      </c>
      <c r="AH179" s="13">
        <v>103.52630110573453</v>
      </c>
      <c r="AI179" s="13">
        <v>75.574910531187939</v>
      </c>
      <c r="AJ179" s="13">
        <v>59.536129276518182</v>
      </c>
      <c r="AK179" s="13">
        <v>52.832470243202891</v>
      </c>
      <c r="AL179" s="13">
        <v>38.569967081858849</v>
      </c>
      <c r="AM179" s="13">
        <v>38.676597766042804</v>
      </c>
      <c r="AN179" s="13">
        <v>35.167986227057298</v>
      </c>
      <c r="AO179" s="13">
        <v>69.754942670560169</v>
      </c>
      <c r="AP179" s="13">
        <v>73.079147160734564</v>
      </c>
    </row>
    <row r="180" spans="1:42" hidden="1" x14ac:dyDescent="0.25">
      <c r="A180" s="8">
        <v>42461</v>
      </c>
      <c r="B180" s="9">
        <v>106.22051265306121</v>
      </c>
      <c r="C180" s="9">
        <v>78.546949340144749</v>
      </c>
      <c r="D180" s="9">
        <v>59.831627757352948</v>
      </c>
      <c r="E180" s="9">
        <v>54.329598770176766</v>
      </c>
      <c r="F180" s="9">
        <v>37.688378931967819</v>
      </c>
      <c r="G180" s="9">
        <v>32.718751163993787</v>
      </c>
      <c r="H180" s="9">
        <v>36.006862974862983</v>
      </c>
      <c r="I180" s="9">
        <v>70.747369661266575</v>
      </c>
      <c r="J180" s="9">
        <v>74.111978114171094</v>
      </c>
      <c r="K180" s="10"/>
      <c r="L180" s="9"/>
      <c r="M180" s="9"/>
      <c r="N180" s="9"/>
      <c r="O180" s="9"/>
      <c r="P180" s="9"/>
      <c r="Q180" s="9"/>
      <c r="R180" s="9"/>
      <c r="S180" s="9"/>
      <c r="T180" s="9"/>
      <c r="V180" s="8"/>
      <c r="W180" s="11"/>
      <c r="X180" s="11"/>
      <c r="Y180" s="11"/>
      <c r="Z180" s="11"/>
      <c r="AA180" s="11"/>
      <c r="AB180" s="11"/>
      <c r="AC180" s="11"/>
      <c r="AD180" s="11"/>
      <c r="AE180" s="11"/>
      <c r="AG180" s="12">
        <v>42461</v>
      </c>
      <c r="AH180" s="13">
        <v>104.93609639791333</v>
      </c>
      <c r="AI180" s="13">
        <v>76.729914430240726</v>
      </c>
      <c r="AJ180" s="13">
        <v>59.694659293424145</v>
      </c>
      <c r="AK180" s="13">
        <v>54.2199930183737</v>
      </c>
      <c r="AL180" s="13">
        <v>38.14372214256796</v>
      </c>
      <c r="AM180" s="13">
        <v>37.527579013284978</v>
      </c>
      <c r="AN180" s="13">
        <v>34.97825251441094</v>
      </c>
      <c r="AO180" s="13">
        <v>71.885588289086215</v>
      </c>
      <c r="AP180" s="13">
        <v>73.861072982680994</v>
      </c>
    </row>
    <row r="181" spans="1:42" hidden="1" x14ac:dyDescent="0.25">
      <c r="A181" s="8">
        <v>42491</v>
      </c>
      <c r="B181" s="9">
        <v>106.24479673469385</v>
      </c>
      <c r="C181" s="9">
        <v>77.011385270327807</v>
      </c>
      <c r="D181" s="9">
        <v>61.044868566176483</v>
      </c>
      <c r="E181" s="9">
        <v>55.005804765564939</v>
      </c>
      <c r="F181" s="9">
        <v>38.405367959034386</v>
      </c>
      <c r="G181" s="9">
        <v>37.050062079668905</v>
      </c>
      <c r="H181" s="9">
        <v>34.178116046116052</v>
      </c>
      <c r="I181" s="9">
        <v>79.122824005891019</v>
      </c>
      <c r="J181" s="9">
        <v>74.804447929965363</v>
      </c>
      <c r="K181" s="10"/>
      <c r="L181" s="9"/>
      <c r="M181" s="9"/>
      <c r="N181" s="9"/>
      <c r="O181" s="9"/>
      <c r="P181" s="9"/>
      <c r="Q181" s="9"/>
      <c r="R181" s="9"/>
      <c r="S181" s="9"/>
      <c r="T181" s="9"/>
      <c r="V181" s="8"/>
      <c r="W181" s="11"/>
      <c r="X181" s="11"/>
      <c r="Y181" s="11"/>
      <c r="Z181" s="11"/>
      <c r="AA181" s="11"/>
      <c r="AB181" s="11"/>
      <c r="AC181" s="11"/>
      <c r="AD181" s="11"/>
      <c r="AE181" s="11"/>
      <c r="AG181" s="12">
        <v>42491</v>
      </c>
      <c r="AH181" s="13">
        <v>105.6050728677928</v>
      </c>
      <c r="AI181" s="13">
        <v>77.567504930529111</v>
      </c>
      <c r="AJ181" s="13">
        <v>59.921059887682738</v>
      </c>
      <c r="AK181" s="13">
        <v>55.248050629613246</v>
      </c>
      <c r="AL181" s="13">
        <v>38.074879618908433</v>
      </c>
      <c r="AM181" s="13">
        <v>36.555397700568591</v>
      </c>
      <c r="AN181" s="13">
        <v>34.895220346475121</v>
      </c>
      <c r="AO181" s="13">
        <v>73.109122581356885</v>
      </c>
      <c r="AP181" s="13">
        <v>74.373830770847519</v>
      </c>
    </row>
    <row r="182" spans="1:42" hidden="1" x14ac:dyDescent="0.25">
      <c r="A182" s="8">
        <v>42522</v>
      </c>
      <c r="B182" s="9">
        <v>106.2212057142857</v>
      </c>
      <c r="C182" s="9">
        <v>78.397816943380164</v>
      </c>
      <c r="D182" s="9">
        <v>59.402426470588232</v>
      </c>
      <c r="E182" s="9">
        <v>55.436289008455034</v>
      </c>
      <c r="F182" s="9">
        <v>38.572933430870528</v>
      </c>
      <c r="G182" s="9">
        <v>36.822065183652356</v>
      </c>
      <c r="H182" s="9">
        <v>36.822667926667933</v>
      </c>
      <c r="I182" s="9">
        <v>72.756976435935201</v>
      </c>
      <c r="J182" s="9">
        <v>74.717887287981057</v>
      </c>
      <c r="K182" s="10"/>
      <c r="L182" s="9"/>
      <c r="M182" s="9"/>
      <c r="N182" s="9"/>
      <c r="O182" s="9"/>
      <c r="P182" s="9"/>
      <c r="Q182" s="9"/>
      <c r="R182" s="9"/>
      <c r="S182" s="9"/>
      <c r="T182" s="9"/>
      <c r="V182" s="8"/>
      <c r="W182" s="11"/>
      <c r="X182" s="11"/>
      <c r="Y182" s="11"/>
      <c r="Z182" s="11"/>
      <c r="AA182" s="11"/>
      <c r="AB182" s="11"/>
      <c r="AC182" s="11"/>
      <c r="AD182" s="11"/>
      <c r="AE182" s="11"/>
      <c r="AG182" s="12">
        <v>42522</v>
      </c>
      <c r="AH182" s="13">
        <v>105.56635340659972</v>
      </c>
      <c r="AI182" s="13">
        <v>78.081780548999916</v>
      </c>
      <c r="AJ182" s="13">
        <v>60.264650023872349</v>
      </c>
      <c r="AK182" s="13">
        <v>55.81814089939472</v>
      </c>
      <c r="AL182" s="13">
        <v>38.062837135790581</v>
      </c>
      <c r="AM182" s="13">
        <v>36.046330342289515</v>
      </c>
      <c r="AN182" s="13">
        <v>34.795751445726026</v>
      </c>
      <c r="AO182" s="13">
        <v>73.190063565404373</v>
      </c>
      <c r="AP182" s="13">
        <v>74.572841769297483</v>
      </c>
    </row>
    <row r="183" spans="1:42" hidden="1" x14ac:dyDescent="0.25">
      <c r="A183" s="8">
        <v>42552</v>
      </c>
      <c r="B183" s="9">
        <v>103.29950204081631</v>
      </c>
      <c r="C183" s="9">
        <v>79.101854406130286</v>
      </c>
      <c r="D183" s="9">
        <v>60.331397977941172</v>
      </c>
      <c r="E183" s="9">
        <v>55.756937740199838</v>
      </c>
      <c r="F183" s="9">
        <v>37.814414045354802</v>
      </c>
      <c r="G183" s="9">
        <v>34.64219037765131</v>
      </c>
      <c r="H183" s="9">
        <v>34.442431298431295</v>
      </c>
      <c r="I183" s="9">
        <v>71.82191973490427</v>
      </c>
      <c r="J183" s="9">
        <v>74.141053437898961</v>
      </c>
      <c r="K183" s="10"/>
      <c r="L183" s="9"/>
      <c r="M183" s="9"/>
      <c r="N183" s="9"/>
      <c r="O183" s="9"/>
      <c r="P183" s="9"/>
      <c r="Q183" s="9"/>
      <c r="R183" s="9"/>
      <c r="S183" s="9"/>
      <c r="T183" s="9"/>
      <c r="V183" s="8"/>
      <c r="W183" s="11"/>
      <c r="X183" s="11"/>
      <c r="Y183" s="11"/>
      <c r="Z183" s="11"/>
      <c r="AA183" s="11"/>
      <c r="AB183" s="11"/>
      <c r="AC183" s="11"/>
      <c r="AD183" s="11"/>
      <c r="AE183" s="11"/>
      <c r="AG183" s="12">
        <v>42552</v>
      </c>
      <c r="AH183" s="13">
        <v>104.86188371744906</v>
      </c>
      <c r="AI183" s="13">
        <v>78.267709147090159</v>
      </c>
      <c r="AJ183" s="13">
        <v>60.644345803175028</v>
      </c>
      <c r="AK183" s="13">
        <v>56.052257167168726</v>
      </c>
      <c r="AL183" s="13">
        <v>37.878181913847897</v>
      </c>
      <c r="AM183" s="13">
        <v>36.020554846712791</v>
      </c>
      <c r="AN183" s="13">
        <v>34.5642707337635</v>
      </c>
      <c r="AO183" s="13">
        <v>72.279340658773023</v>
      </c>
      <c r="AP183" s="13">
        <v>74.440887425526412</v>
      </c>
    </row>
    <row r="184" spans="1:42" hidden="1" x14ac:dyDescent="0.25">
      <c r="A184" s="8">
        <v>42583</v>
      </c>
      <c r="B184" s="9">
        <v>102.90656816326529</v>
      </c>
      <c r="C184" s="9">
        <v>77.28181183482333</v>
      </c>
      <c r="D184" s="9">
        <v>60.351656249999998</v>
      </c>
      <c r="E184" s="9">
        <v>57.12477786318216</v>
      </c>
      <c r="F184" s="9">
        <v>39.272067300658378</v>
      </c>
      <c r="G184" s="9">
        <v>37.622619762027938</v>
      </c>
      <c r="H184" s="9">
        <v>32.4320173880174</v>
      </c>
      <c r="I184" s="9">
        <v>69.357178939617086</v>
      </c>
      <c r="J184" s="9">
        <v>73.883848987780425</v>
      </c>
      <c r="K184" s="10"/>
      <c r="L184" s="9"/>
      <c r="M184" s="9"/>
      <c r="N184" s="9"/>
      <c r="O184" s="9"/>
      <c r="P184" s="9"/>
      <c r="Q184" s="9"/>
      <c r="R184" s="9"/>
      <c r="S184" s="9"/>
      <c r="T184" s="9"/>
      <c r="V184" s="8"/>
      <c r="W184" s="11"/>
      <c r="X184" s="11"/>
      <c r="Y184" s="11"/>
      <c r="Z184" s="11"/>
      <c r="AA184" s="11"/>
      <c r="AB184" s="11"/>
      <c r="AC184" s="11"/>
      <c r="AD184" s="11"/>
      <c r="AE184" s="11"/>
      <c r="AG184" s="12">
        <v>42583</v>
      </c>
      <c r="AH184" s="13">
        <v>103.74416720413255</v>
      </c>
      <c r="AI184" s="13">
        <v>78.189966173024999</v>
      </c>
      <c r="AJ184" s="13">
        <v>60.979220354965193</v>
      </c>
      <c r="AK184" s="13">
        <v>56.220614427224035</v>
      </c>
      <c r="AL184" s="13">
        <v>37.552744473592405</v>
      </c>
      <c r="AM184" s="13">
        <v>36.061512220771547</v>
      </c>
      <c r="AN184" s="13">
        <v>34.228165331275306</v>
      </c>
      <c r="AO184" s="13">
        <v>70.815631158829021</v>
      </c>
      <c r="AP184" s="13">
        <v>74.090492301595873</v>
      </c>
    </row>
    <row r="185" spans="1:42" hidden="1" x14ac:dyDescent="0.25">
      <c r="A185" s="8">
        <v>42614</v>
      </c>
      <c r="B185" s="9">
        <v>102.56509714285713</v>
      </c>
      <c r="C185" s="9">
        <v>76.829898680289489</v>
      </c>
      <c r="D185" s="9">
        <v>61.130776654411768</v>
      </c>
      <c r="E185" s="9">
        <v>56.39710991544964</v>
      </c>
      <c r="F185" s="9">
        <v>35.999901243599133</v>
      </c>
      <c r="G185" s="9">
        <v>36.012648732540086</v>
      </c>
      <c r="H185" s="9">
        <v>33.977558873558877</v>
      </c>
      <c r="I185" s="9">
        <v>66.693706921944027</v>
      </c>
      <c r="J185" s="9">
        <v>73.152442093744313</v>
      </c>
      <c r="K185" s="10"/>
      <c r="L185" s="9"/>
      <c r="M185" s="9"/>
      <c r="N185" s="9"/>
      <c r="O185" s="9"/>
      <c r="P185" s="9"/>
      <c r="Q185" s="9"/>
      <c r="R185" s="9"/>
      <c r="S185" s="9"/>
      <c r="T185" s="9"/>
      <c r="V185" s="8"/>
      <c r="W185" s="11"/>
      <c r="X185" s="11"/>
      <c r="Y185" s="11"/>
      <c r="Z185" s="11"/>
      <c r="AA185" s="11"/>
      <c r="AB185" s="11"/>
      <c r="AC185" s="11"/>
      <c r="AD185" s="11"/>
      <c r="AE185" s="11"/>
      <c r="AG185" s="12">
        <v>42614</v>
      </c>
      <c r="AH185" s="13">
        <v>102.55571964233386</v>
      </c>
      <c r="AI185" s="13">
        <v>78.045260002255716</v>
      </c>
      <c r="AJ185" s="13">
        <v>61.179240554794525</v>
      </c>
      <c r="AK185" s="13">
        <v>56.563373369804104</v>
      </c>
      <c r="AL185" s="13">
        <v>37.27907735241768</v>
      </c>
      <c r="AM185" s="13">
        <v>35.679207267118429</v>
      </c>
      <c r="AN185" s="13">
        <v>33.848102000090371</v>
      </c>
      <c r="AO185" s="13">
        <v>69.162601998689084</v>
      </c>
      <c r="AP185" s="13">
        <v>73.68420053069292</v>
      </c>
    </row>
    <row r="186" spans="1:42" hidden="1" x14ac:dyDescent="0.25">
      <c r="A186" s="8">
        <v>42644</v>
      </c>
      <c r="B186" s="9">
        <v>102.15909306122448</v>
      </c>
      <c r="C186" s="9">
        <v>78.13073137505323</v>
      </c>
      <c r="D186" s="9">
        <v>63.001188419117646</v>
      </c>
      <c r="E186" s="9">
        <v>56.465079169869313</v>
      </c>
      <c r="F186" s="9">
        <v>36.353960497439651</v>
      </c>
      <c r="G186" s="9">
        <v>33.863627521986544</v>
      </c>
      <c r="H186" s="9">
        <v>34.389965601965606</v>
      </c>
      <c r="I186" s="9">
        <v>69.832241531664224</v>
      </c>
      <c r="J186" s="9">
        <v>73.58395185117638</v>
      </c>
      <c r="K186" s="10"/>
      <c r="L186" s="9"/>
      <c r="M186" s="9"/>
      <c r="N186" s="9"/>
      <c r="O186" s="9"/>
      <c r="P186" s="9"/>
      <c r="Q186" s="9"/>
      <c r="R186" s="9"/>
      <c r="S186" s="9"/>
      <c r="T186" s="9"/>
      <c r="V186" s="8"/>
      <c r="W186" s="11"/>
      <c r="X186" s="11"/>
      <c r="Y186" s="11"/>
      <c r="Z186" s="11"/>
      <c r="AA186" s="11"/>
      <c r="AB186" s="11"/>
      <c r="AC186" s="11"/>
      <c r="AD186" s="11"/>
      <c r="AE186" s="11"/>
      <c r="AG186" s="12">
        <v>42644</v>
      </c>
      <c r="AH186" s="13">
        <v>101.36912470549318</v>
      </c>
      <c r="AI186" s="13">
        <v>77.904906202690299</v>
      </c>
      <c r="AJ186" s="13">
        <v>61.178272859908546</v>
      </c>
      <c r="AK186" s="13">
        <v>57.268529239278664</v>
      </c>
      <c r="AL186" s="13">
        <v>37.288189525653486</v>
      </c>
      <c r="AM186" s="13">
        <v>34.753953676737424</v>
      </c>
      <c r="AN186" s="13">
        <v>33.551730241051075</v>
      </c>
      <c r="AO186" s="13">
        <v>67.660249600186532</v>
      </c>
      <c r="AP186" s="13">
        <v>73.315665979461215</v>
      </c>
    </row>
    <row r="187" spans="1:42" hidden="1" x14ac:dyDescent="0.25">
      <c r="A187" s="8">
        <v>42675</v>
      </c>
      <c r="B187" s="9">
        <v>101.13122938775507</v>
      </c>
      <c r="C187" s="9">
        <v>79.682160919540252</v>
      </c>
      <c r="D187" s="9">
        <v>61.996739889705879</v>
      </c>
      <c r="E187" s="9">
        <v>57.963858570330487</v>
      </c>
      <c r="F187" s="9">
        <v>37.079587417702996</v>
      </c>
      <c r="G187" s="9">
        <v>35.584724262803931</v>
      </c>
      <c r="H187" s="9">
        <v>32.564409752409752</v>
      </c>
      <c r="I187" s="9">
        <v>64.383373343151689</v>
      </c>
      <c r="J187" s="9">
        <v>73.957849352544244</v>
      </c>
      <c r="K187" s="10"/>
      <c r="L187" s="9"/>
      <c r="M187" s="9"/>
      <c r="N187" s="9"/>
      <c r="O187" s="9"/>
      <c r="P187" s="9"/>
      <c r="Q187" s="9"/>
      <c r="R187" s="9"/>
      <c r="S187" s="9"/>
      <c r="T187" s="9"/>
      <c r="V187" s="8"/>
      <c r="W187" s="11"/>
      <c r="X187" s="11"/>
      <c r="Y187" s="11"/>
      <c r="Z187" s="11"/>
      <c r="AA187" s="11"/>
      <c r="AB187" s="11"/>
      <c r="AC187" s="11"/>
      <c r="AD187" s="11"/>
      <c r="AE187" s="11"/>
      <c r="AG187" s="12">
        <v>42675</v>
      </c>
      <c r="AH187" s="13">
        <v>99.964307271054523</v>
      </c>
      <c r="AI187" s="13">
        <v>77.520706232057691</v>
      </c>
      <c r="AJ187" s="13">
        <v>60.903332403866074</v>
      </c>
      <c r="AK187" s="13">
        <v>58.264672665230187</v>
      </c>
      <c r="AL187" s="13">
        <v>37.67853678359409</v>
      </c>
      <c r="AM187" s="13">
        <v>33.725404987298155</v>
      </c>
      <c r="AN187" s="13">
        <v>33.245231804894914</v>
      </c>
      <c r="AO187" s="13">
        <v>66.293850468568991</v>
      </c>
      <c r="AP187" s="13">
        <v>72.883359475845907</v>
      </c>
    </row>
    <row r="188" spans="1:42" hidden="1" x14ac:dyDescent="0.25">
      <c r="A188" s="8">
        <v>42705</v>
      </c>
      <c r="B188" s="9">
        <v>96.05580979591835</v>
      </c>
      <c r="C188" s="9">
        <v>76.157452532992778</v>
      </c>
      <c r="D188" s="9">
        <v>58.451619485294124</v>
      </c>
      <c r="E188" s="9">
        <v>58.33815526518061</v>
      </c>
      <c r="F188" s="9">
        <v>38.937419166057069</v>
      </c>
      <c r="G188" s="9">
        <v>31.268806001034662</v>
      </c>
      <c r="H188" s="9">
        <v>34.339289359289367</v>
      </c>
      <c r="I188" s="9">
        <v>68.228893961708394</v>
      </c>
      <c r="J188" s="9">
        <v>71.384301294911566</v>
      </c>
      <c r="K188" s="10"/>
      <c r="L188" s="9"/>
      <c r="M188" s="9"/>
      <c r="N188" s="9"/>
      <c r="O188" s="9"/>
      <c r="P188" s="9"/>
      <c r="Q188" s="9"/>
      <c r="R188" s="9"/>
      <c r="S188" s="9"/>
      <c r="T188" s="9"/>
      <c r="V188" s="8"/>
      <c r="W188" s="11"/>
      <c r="X188" s="11"/>
      <c r="Y188" s="11"/>
      <c r="Z188" s="11"/>
      <c r="AA188" s="11"/>
      <c r="AB188" s="11"/>
      <c r="AC188" s="11"/>
      <c r="AD188" s="11"/>
      <c r="AE188" s="11"/>
      <c r="AG188" s="12">
        <v>42705</v>
      </c>
      <c r="AH188" s="13">
        <v>98.423046277476175</v>
      </c>
      <c r="AI188" s="13">
        <v>76.904968858225715</v>
      </c>
      <c r="AJ188" s="13">
        <v>60.510822902943126</v>
      </c>
      <c r="AK188" s="13">
        <v>59.534504433271152</v>
      </c>
      <c r="AL188" s="13">
        <v>38.440285319584781</v>
      </c>
      <c r="AM188" s="13">
        <v>33.188921652741286</v>
      </c>
      <c r="AN188" s="13">
        <v>32.9155377700001</v>
      </c>
      <c r="AO188" s="13">
        <v>64.976424534830016</v>
      </c>
      <c r="AP188" s="13">
        <v>72.477484250710091</v>
      </c>
    </row>
    <row r="189" spans="1:42" hidden="1" x14ac:dyDescent="0.25">
      <c r="A189" s="8">
        <v>42736</v>
      </c>
      <c r="B189" s="9">
        <v>99.168580408163237</v>
      </c>
      <c r="C189" s="9">
        <v>77.017476372924648</v>
      </c>
      <c r="D189" s="9">
        <v>60.525275735294123</v>
      </c>
      <c r="E189" s="9">
        <v>61.981801691006901</v>
      </c>
      <c r="F189" s="9">
        <v>40.158000000000001</v>
      </c>
      <c r="G189" s="9">
        <v>32.172363166063114</v>
      </c>
      <c r="H189" s="9">
        <v>31.852390852390855</v>
      </c>
      <c r="I189" s="9">
        <v>63.375596465390281</v>
      </c>
      <c r="J189" s="9">
        <v>72.786918110523459</v>
      </c>
      <c r="K189" s="10"/>
      <c r="L189" s="9"/>
      <c r="M189" s="9"/>
      <c r="N189" s="9"/>
      <c r="O189" s="9"/>
      <c r="P189" s="9"/>
      <c r="Q189" s="9"/>
      <c r="R189" s="9"/>
      <c r="S189" s="9"/>
      <c r="T189" s="9"/>
      <c r="V189" s="8"/>
      <c r="W189" s="11"/>
      <c r="X189" s="11"/>
      <c r="Y189" s="11"/>
      <c r="Z189" s="11"/>
      <c r="AA189" s="11"/>
      <c r="AB189" s="11"/>
      <c r="AC189" s="11"/>
      <c r="AD189" s="11"/>
      <c r="AE189" s="11"/>
      <c r="AG189" s="12">
        <v>42736</v>
      </c>
      <c r="AH189" s="13">
        <v>96.952746010666274</v>
      </c>
      <c r="AI189" s="13">
        <v>76.285922499888287</v>
      </c>
      <c r="AJ189" s="13">
        <v>60.197733115763228</v>
      </c>
      <c r="AK189" s="13">
        <v>60.93021480041174</v>
      </c>
      <c r="AL189" s="13">
        <v>39.382991794888497</v>
      </c>
      <c r="AM189" s="13">
        <v>33.085325074521002</v>
      </c>
      <c r="AN189" s="13">
        <v>32.51369424589037</v>
      </c>
      <c r="AO189" s="13">
        <v>63.745435179857466</v>
      </c>
      <c r="AP189" s="13">
        <v>72.181543493173677</v>
      </c>
    </row>
    <row r="190" spans="1:42" hidden="1" x14ac:dyDescent="0.25">
      <c r="A190" s="8">
        <v>42767</v>
      </c>
      <c r="B190" s="9">
        <v>95.537877551020372</v>
      </c>
      <c r="C190" s="9">
        <v>74.816553426990211</v>
      </c>
      <c r="D190" s="9">
        <v>59.347182904411767</v>
      </c>
      <c r="E190" s="9">
        <v>62.93113912375096</v>
      </c>
      <c r="F190" s="9">
        <v>39.978416971470374</v>
      </c>
      <c r="G190" s="9">
        <v>32.158879461976198</v>
      </c>
      <c r="H190" s="9">
        <v>31.620469476469481</v>
      </c>
      <c r="I190" s="9">
        <v>60.549247422680409</v>
      </c>
      <c r="J190" s="9">
        <v>71.39065037388292</v>
      </c>
      <c r="K190" s="10"/>
      <c r="L190" s="9"/>
      <c r="M190" s="9"/>
      <c r="N190" s="9"/>
      <c r="O190" s="9"/>
      <c r="P190" s="9"/>
      <c r="Q190" s="9"/>
      <c r="R190" s="9"/>
      <c r="S190" s="9"/>
      <c r="T190" s="9"/>
      <c r="V190" s="8"/>
      <c r="W190" s="11"/>
      <c r="X190" s="11"/>
      <c r="Y190" s="11"/>
      <c r="Z190" s="11"/>
      <c r="AA190" s="11"/>
      <c r="AB190" s="11"/>
      <c r="AC190" s="11"/>
      <c r="AD190" s="11"/>
      <c r="AE190" s="11"/>
      <c r="AG190" s="12">
        <v>42767</v>
      </c>
      <c r="AH190" s="13">
        <v>95.891667102126007</v>
      </c>
      <c r="AI190" s="13">
        <v>75.861098376068554</v>
      </c>
      <c r="AJ190" s="13">
        <v>60.223230164919158</v>
      </c>
      <c r="AK190" s="13">
        <v>62.239681418933976</v>
      </c>
      <c r="AL190" s="13">
        <v>40.262639595476237</v>
      </c>
      <c r="AM190" s="13">
        <v>33.263762851583401</v>
      </c>
      <c r="AN190" s="13">
        <v>32.080403608780209</v>
      </c>
      <c r="AO190" s="13">
        <v>62.833654686990656</v>
      </c>
      <c r="AP190" s="13">
        <v>72.108580500100715</v>
      </c>
    </row>
    <row r="191" spans="1:42" hidden="1" x14ac:dyDescent="0.25">
      <c r="A191" s="8">
        <v>42795</v>
      </c>
      <c r="B191" s="9">
        <v>92.064093061224469</v>
      </c>
      <c r="C191" s="9">
        <v>74.882479352916135</v>
      </c>
      <c r="D191" s="9">
        <v>60.794040441176463</v>
      </c>
      <c r="E191" s="9">
        <v>63.648931591083766</v>
      </c>
      <c r="F191" s="9">
        <v>40.753729334308701</v>
      </c>
      <c r="G191" s="9">
        <v>31.279766166580441</v>
      </c>
      <c r="H191" s="9">
        <v>32.489019089019088</v>
      </c>
      <c r="I191" s="9">
        <v>60.401352724594993</v>
      </c>
      <c r="J191" s="9">
        <v>71.853684479299659</v>
      </c>
      <c r="K191" s="10"/>
      <c r="L191" s="9"/>
      <c r="M191" s="9"/>
      <c r="N191" s="9"/>
      <c r="O191" s="9"/>
      <c r="P191" s="9"/>
      <c r="Q191" s="9"/>
      <c r="R191" s="9"/>
      <c r="S191" s="9"/>
      <c r="T191" s="9"/>
      <c r="V191" s="8"/>
      <c r="W191" s="11"/>
      <c r="X191" s="11"/>
      <c r="Y191" s="11"/>
      <c r="Z191" s="11"/>
      <c r="AA191" s="11"/>
      <c r="AB191" s="11"/>
      <c r="AC191" s="11"/>
      <c r="AD191" s="11"/>
      <c r="AE191" s="11"/>
      <c r="AG191" s="12">
        <v>42795</v>
      </c>
      <c r="AH191" s="13">
        <v>95.515349835043509</v>
      </c>
      <c r="AI191" s="13">
        <v>75.781871211660118</v>
      </c>
      <c r="AJ191" s="13">
        <v>60.690166727860159</v>
      </c>
      <c r="AK191" s="13">
        <v>63.264245525311992</v>
      </c>
      <c r="AL191" s="13">
        <v>40.889141748153989</v>
      </c>
      <c r="AM191" s="13">
        <v>33.439468557982408</v>
      </c>
      <c r="AN191" s="13">
        <v>31.932126440786728</v>
      </c>
      <c r="AO191" s="13">
        <v>62.222929584313903</v>
      </c>
      <c r="AP191" s="13">
        <v>72.308508601136737</v>
      </c>
    </row>
    <row r="192" spans="1:42" hidden="1" x14ac:dyDescent="0.25">
      <c r="A192" s="8">
        <v>42826</v>
      </c>
      <c r="B192" s="9">
        <v>97.207048163265299</v>
      </c>
      <c r="C192" s="9">
        <v>75.579080459770111</v>
      </c>
      <c r="D192" s="9">
        <v>62.064129595588234</v>
      </c>
      <c r="E192" s="9">
        <v>63.089232897770927</v>
      </c>
      <c r="F192" s="9">
        <v>42.103479151426484</v>
      </c>
      <c r="G192" s="9">
        <v>41.914314536989124</v>
      </c>
      <c r="H192" s="9">
        <v>31.221974673974678</v>
      </c>
      <c r="I192" s="9">
        <v>62.559581001472743</v>
      </c>
      <c r="J192" s="9">
        <v>73.058849534926154</v>
      </c>
      <c r="K192" s="10"/>
      <c r="L192" s="9"/>
      <c r="M192" s="9"/>
      <c r="N192" s="9"/>
      <c r="O192" s="9"/>
      <c r="P192" s="9"/>
      <c r="Q192" s="9"/>
      <c r="R192" s="9"/>
      <c r="S192" s="9"/>
      <c r="T192" s="9"/>
      <c r="V192" s="8"/>
      <c r="W192" s="11"/>
      <c r="X192" s="11"/>
      <c r="Y192" s="11"/>
      <c r="Z192" s="11"/>
      <c r="AA192" s="11"/>
      <c r="AB192" s="11"/>
      <c r="AC192" s="11"/>
      <c r="AD192" s="11"/>
      <c r="AE192" s="11"/>
      <c r="AG192" s="12">
        <v>42826</v>
      </c>
      <c r="AH192" s="13">
        <v>95.792044445034406</v>
      </c>
      <c r="AI192" s="13">
        <v>76.143336268085946</v>
      </c>
      <c r="AJ192" s="13">
        <v>61.556073368787253</v>
      </c>
      <c r="AK192" s="13">
        <v>63.966801700168595</v>
      </c>
      <c r="AL192" s="13">
        <v>41.241596262556982</v>
      </c>
      <c r="AM192" s="13">
        <v>33.343852556438428</v>
      </c>
      <c r="AN192" s="13">
        <v>32.298827729882582</v>
      </c>
      <c r="AO192" s="13">
        <v>62.182119361634101</v>
      </c>
      <c r="AP192" s="13">
        <v>72.765605583222154</v>
      </c>
    </row>
    <row r="193" spans="1:42" hidden="1" x14ac:dyDescent="0.25">
      <c r="A193" s="8">
        <v>42856</v>
      </c>
      <c r="B193" s="9">
        <v>96.269664489795915</v>
      </c>
      <c r="C193" s="9">
        <v>78.009719880800361</v>
      </c>
      <c r="D193" s="9">
        <v>62.370465992647063</v>
      </c>
      <c r="E193" s="9">
        <v>64.74637048424286</v>
      </c>
      <c r="F193" s="9">
        <v>41.258945135332844</v>
      </c>
      <c r="G193" s="9">
        <v>29.991842731505425</v>
      </c>
      <c r="H193" s="9">
        <v>33.65055603855604</v>
      </c>
      <c r="I193" s="9">
        <v>65.4494204712813</v>
      </c>
      <c r="J193" s="9">
        <v>73.509354003282894</v>
      </c>
      <c r="K193" s="10"/>
      <c r="L193" s="9"/>
      <c r="M193" s="9"/>
      <c r="N193" s="9"/>
      <c r="O193" s="9"/>
      <c r="P193" s="9"/>
      <c r="Q193" s="9"/>
      <c r="R193" s="9"/>
      <c r="S193" s="9"/>
      <c r="T193" s="9"/>
      <c r="V193" s="8"/>
      <c r="W193" s="11"/>
      <c r="X193" s="11"/>
      <c r="Y193" s="11"/>
      <c r="Z193" s="11"/>
      <c r="AA193" s="11"/>
      <c r="AB193" s="11"/>
      <c r="AC193" s="11"/>
      <c r="AD193" s="11"/>
      <c r="AE193" s="11"/>
      <c r="AG193" s="12">
        <v>42856</v>
      </c>
      <c r="AH193" s="13">
        <v>96.493524010745929</v>
      </c>
      <c r="AI193" s="13">
        <v>76.859663041142028</v>
      </c>
      <c r="AJ193" s="13">
        <v>62.576929172849191</v>
      </c>
      <c r="AK193" s="13">
        <v>64.491240833794507</v>
      </c>
      <c r="AL193" s="13">
        <v>41.5170103507457</v>
      </c>
      <c r="AM193" s="13">
        <v>32.919616290004043</v>
      </c>
      <c r="AN193" s="13">
        <v>33.118217037664031</v>
      </c>
      <c r="AO193" s="13">
        <v>62.784541440302476</v>
      </c>
      <c r="AP193" s="13">
        <v>73.401367362532142</v>
      </c>
    </row>
    <row r="194" spans="1:42" hidden="1" x14ac:dyDescent="0.25">
      <c r="A194" s="8">
        <v>42887</v>
      </c>
      <c r="B194" s="9">
        <v>97.93316081632652</v>
      </c>
      <c r="C194" s="9">
        <v>78.751807577692645</v>
      </c>
      <c r="D194" s="9">
        <v>63.203233455882355</v>
      </c>
      <c r="E194" s="9">
        <v>65.114373558800906</v>
      </c>
      <c r="F194" s="9">
        <v>41.440942209217269</v>
      </c>
      <c r="G194" s="9">
        <v>28.825303673047081</v>
      </c>
      <c r="H194" s="9">
        <v>31.911064071064072</v>
      </c>
      <c r="I194" s="9">
        <v>63.317509572901329</v>
      </c>
      <c r="J194" s="9">
        <v>74.241439358015697</v>
      </c>
      <c r="K194" s="10"/>
      <c r="L194" s="9"/>
      <c r="M194" s="9"/>
      <c r="N194" s="9"/>
      <c r="O194" s="9"/>
      <c r="P194" s="9"/>
      <c r="Q194" s="9"/>
      <c r="R194" s="9"/>
      <c r="S194" s="9"/>
      <c r="T194" s="9"/>
      <c r="V194" s="8"/>
      <c r="W194" s="11"/>
      <c r="X194" s="11"/>
      <c r="Y194" s="11"/>
      <c r="Z194" s="11"/>
      <c r="AA194" s="11"/>
      <c r="AB194" s="11"/>
      <c r="AC194" s="11"/>
      <c r="AD194" s="11"/>
      <c r="AE194" s="11"/>
      <c r="AG194" s="12">
        <v>42887</v>
      </c>
      <c r="AH194" s="13">
        <v>97.341275588579776</v>
      </c>
      <c r="AI194" s="13">
        <v>77.740612256415602</v>
      </c>
      <c r="AJ194" s="13">
        <v>63.532305483473841</v>
      </c>
      <c r="AK194" s="13">
        <v>65.123359777892787</v>
      </c>
      <c r="AL194" s="13">
        <v>41.897678487474259</v>
      </c>
      <c r="AM194" s="13">
        <v>32.283548774784016</v>
      </c>
      <c r="AN194" s="13">
        <v>34.205525485748254</v>
      </c>
      <c r="AO194" s="13">
        <v>63.660430103900765</v>
      </c>
      <c r="AP194" s="13">
        <v>74.103029998160977</v>
      </c>
    </row>
    <row r="195" spans="1:42" hidden="1" x14ac:dyDescent="0.25">
      <c r="A195" s="8">
        <v>42917</v>
      </c>
      <c r="B195" s="9">
        <v>99.202182857142844</v>
      </c>
      <c r="C195" s="9">
        <v>78.051729246487881</v>
      </c>
      <c r="D195" s="9">
        <v>64.823983455882356</v>
      </c>
      <c r="E195" s="9">
        <v>65.219830899308207</v>
      </c>
      <c r="F195" s="9">
        <v>42.03657498171178</v>
      </c>
      <c r="G195" s="9">
        <v>32.409898603207445</v>
      </c>
      <c r="H195" s="9">
        <v>36.55216556416557</v>
      </c>
      <c r="I195" s="9">
        <v>60.952444771723123</v>
      </c>
      <c r="J195" s="9">
        <v>74.854084989968996</v>
      </c>
      <c r="K195" s="10"/>
      <c r="L195" s="9"/>
      <c r="M195" s="9"/>
      <c r="N195" s="9"/>
      <c r="O195" s="9"/>
      <c r="P195" s="9"/>
      <c r="Q195" s="9"/>
      <c r="R195" s="9"/>
      <c r="S195" s="9"/>
      <c r="T195" s="9"/>
      <c r="V195" s="8"/>
      <c r="W195" s="11"/>
      <c r="X195" s="11"/>
      <c r="Y195" s="11"/>
      <c r="Z195" s="11"/>
      <c r="AA195" s="11"/>
      <c r="AB195" s="11"/>
      <c r="AC195" s="11"/>
      <c r="AD195" s="11"/>
      <c r="AE195" s="11"/>
      <c r="AG195" s="12">
        <v>42917</v>
      </c>
      <c r="AH195" s="13">
        <v>98.155329796426003</v>
      </c>
      <c r="AI195" s="13">
        <v>78.549643319025591</v>
      </c>
      <c r="AJ195" s="13">
        <v>64.204997206543453</v>
      </c>
      <c r="AK195" s="13">
        <v>66.017083198397273</v>
      </c>
      <c r="AL195" s="13">
        <v>42.462874194815463</v>
      </c>
      <c r="AM195" s="13">
        <v>31.673144868951702</v>
      </c>
      <c r="AN195" s="13">
        <v>35.081329759013208</v>
      </c>
      <c r="AO195" s="13">
        <v>64.491609171810111</v>
      </c>
      <c r="AP195" s="13">
        <v>74.756864552895621</v>
      </c>
    </row>
    <row r="196" spans="1:42" hidden="1" x14ac:dyDescent="0.25">
      <c r="A196" s="8">
        <v>42948</v>
      </c>
      <c r="B196" s="9">
        <v>97.805556734693866</v>
      </c>
      <c r="C196" s="9">
        <v>78.513612601106857</v>
      </c>
      <c r="D196" s="9">
        <v>64.669378676470586</v>
      </c>
      <c r="E196" s="9">
        <v>66.55703305149882</v>
      </c>
      <c r="F196" s="9">
        <v>42.858261155815661</v>
      </c>
      <c r="G196" s="9">
        <v>30.709753750646662</v>
      </c>
      <c r="H196" s="9">
        <v>37.10898960498961</v>
      </c>
      <c r="I196" s="9">
        <v>64.246195139911649</v>
      </c>
      <c r="J196" s="9">
        <v>74.777961699799391</v>
      </c>
      <c r="K196" s="10"/>
      <c r="L196" s="9"/>
      <c r="M196" s="9"/>
      <c r="N196" s="9"/>
      <c r="O196" s="9"/>
      <c r="P196" s="9"/>
      <c r="Q196" s="9"/>
      <c r="R196" s="9"/>
      <c r="S196" s="9"/>
      <c r="T196" s="9"/>
      <c r="V196" s="8"/>
      <c r="W196" s="11"/>
      <c r="X196" s="11"/>
      <c r="Y196" s="11"/>
      <c r="Z196" s="11"/>
      <c r="AA196" s="11"/>
      <c r="AB196" s="11"/>
      <c r="AC196" s="11"/>
      <c r="AD196" s="11"/>
      <c r="AE196" s="11"/>
      <c r="AG196" s="12">
        <v>42948</v>
      </c>
      <c r="AH196" s="13">
        <v>98.832392293247878</v>
      </c>
      <c r="AI196" s="13">
        <v>79.250506197582922</v>
      </c>
      <c r="AJ196" s="13">
        <v>64.512797548154836</v>
      </c>
      <c r="AK196" s="13">
        <v>67.15924049630479</v>
      </c>
      <c r="AL196" s="13">
        <v>43.188083756572247</v>
      </c>
      <c r="AM196" s="13">
        <v>31.341858056375781</v>
      </c>
      <c r="AN196" s="13">
        <v>35.325174370241612</v>
      </c>
      <c r="AO196" s="13">
        <v>64.788890759840186</v>
      </c>
      <c r="AP196" s="13">
        <v>75.314023562268844</v>
      </c>
    </row>
    <row r="197" spans="1:42" hidden="1" x14ac:dyDescent="0.25">
      <c r="A197" s="8">
        <v>42979</v>
      </c>
      <c r="B197" s="9">
        <v>98.728584489795907</v>
      </c>
      <c r="C197" s="9">
        <v>80.221387824606211</v>
      </c>
      <c r="D197" s="9">
        <v>65.088352941176481</v>
      </c>
      <c r="E197" s="9">
        <v>68.384796310530348</v>
      </c>
      <c r="F197" s="9">
        <v>44.4044440380395</v>
      </c>
      <c r="G197" s="9">
        <v>32.997147439213649</v>
      </c>
      <c r="H197" s="9">
        <v>35.69633037233038</v>
      </c>
      <c r="I197" s="9">
        <v>70.875072901325481</v>
      </c>
      <c r="J197" s="9">
        <v>76.103765821630518</v>
      </c>
      <c r="K197" s="10"/>
      <c r="L197" s="9"/>
      <c r="M197" s="9"/>
      <c r="N197" s="9"/>
      <c r="O197" s="9"/>
      <c r="P197" s="9"/>
      <c r="Q197" s="9"/>
      <c r="R197" s="9"/>
      <c r="S197" s="9"/>
      <c r="T197" s="9"/>
      <c r="V197" s="8"/>
      <c r="W197" s="11"/>
      <c r="X197" s="11"/>
      <c r="Y197" s="11"/>
      <c r="Z197" s="11"/>
      <c r="AA197" s="11"/>
      <c r="AB197" s="11"/>
      <c r="AC197" s="11"/>
      <c r="AD197" s="11"/>
      <c r="AE197" s="11"/>
      <c r="AG197" s="12">
        <v>42979</v>
      </c>
      <c r="AH197" s="13">
        <v>99.280674244625786</v>
      </c>
      <c r="AI197" s="13">
        <v>79.874127591512391</v>
      </c>
      <c r="AJ197" s="13">
        <v>64.504979825444593</v>
      </c>
      <c r="AK197" s="13">
        <v>68.293394908623867</v>
      </c>
      <c r="AL197" s="13">
        <v>43.899861182151497</v>
      </c>
      <c r="AM197" s="13">
        <v>31.388884646842641</v>
      </c>
      <c r="AN197" s="13">
        <v>34.915482346988995</v>
      </c>
      <c r="AO197" s="13">
        <v>64.744220188231921</v>
      </c>
      <c r="AP197" s="13">
        <v>75.725160537523607</v>
      </c>
    </row>
    <row r="198" spans="1:42" hidden="1" x14ac:dyDescent="0.25">
      <c r="A198" s="8">
        <v>43009</v>
      </c>
      <c r="B198" s="9">
        <v>100.01684081632651</v>
      </c>
      <c r="C198" s="9">
        <v>81.275829714772257</v>
      </c>
      <c r="D198" s="9">
        <v>64.454627757352938</v>
      </c>
      <c r="E198" s="9">
        <v>69.3668193697156</v>
      </c>
      <c r="F198" s="9">
        <v>44.756506217995614</v>
      </c>
      <c r="G198" s="9">
        <v>30.862596999482665</v>
      </c>
      <c r="H198" s="9">
        <v>34.124330372330377</v>
      </c>
      <c r="I198" s="9">
        <v>62.850198821796766</v>
      </c>
      <c r="J198" s="9">
        <v>76.492053255517064</v>
      </c>
      <c r="K198" s="10"/>
      <c r="L198" s="9"/>
      <c r="M198" s="9"/>
      <c r="N198" s="9"/>
      <c r="O198" s="9"/>
      <c r="P198" s="9"/>
      <c r="Q198" s="9"/>
      <c r="R198" s="9"/>
      <c r="S198" s="9"/>
      <c r="T198" s="9"/>
      <c r="V198" s="8"/>
      <c r="W198" s="11"/>
      <c r="X198" s="11"/>
      <c r="Y198" s="11"/>
      <c r="Z198" s="11"/>
      <c r="AA198" s="11"/>
      <c r="AB198" s="11"/>
      <c r="AC198" s="11"/>
      <c r="AD198" s="11"/>
      <c r="AE198" s="11"/>
      <c r="AG198" s="12">
        <v>43009</v>
      </c>
      <c r="AH198" s="13">
        <v>99.742627873005446</v>
      </c>
      <c r="AI198" s="13">
        <v>80.648591591989074</v>
      </c>
      <c r="AJ198" s="13">
        <v>64.439122634993694</v>
      </c>
      <c r="AK198" s="13">
        <v>69.188868799075124</v>
      </c>
      <c r="AL198" s="13">
        <v>44.489856163109174</v>
      </c>
      <c r="AM198" s="13">
        <v>31.707625258206772</v>
      </c>
      <c r="AN198" s="13">
        <v>34.153980308972365</v>
      </c>
      <c r="AO198" s="13">
        <v>64.721854632642959</v>
      </c>
      <c r="AP198" s="13">
        <v>76.151892031141003</v>
      </c>
    </row>
    <row r="199" spans="1:42" hidden="1" x14ac:dyDescent="0.25">
      <c r="A199" s="8">
        <v>43040</v>
      </c>
      <c r="B199" s="9">
        <v>100.0305844897959</v>
      </c>
      <c r="C199" s="9">
        <v>81.61441805023415</v>
      </c>
      <c r="D199" s="9">
        <v>64.542788602941172</v>
      </c>
      <c r="E199" s="9">
        <v>71.378044581091444</v>
      </c>
      <c r="F199" s="9">
        <v>45.705820775420634</v>
      </c>
      <c r="G199" s="9">
        <v>31.931196068287633</v>
      </c>
      <c r="H199" s="9">
        <v>33.109367605367609</v>
      </c>
      <c r="I199" s="9">
        <v>61.798807069219443</v>
      </c>
      <c r="J199" s="9">
        <v>76.606651832938184</v>
      </c>
      <c r="K199" s="10"/>
      <c r="L199" s="9"/>
      <c r="M199" s="9"/>
      <c r="N199" s="9"/>
      <c r="O199" s="9"/>
      <c r="P199" s="9"/>
      <c r="Q199" s="9"/>
      <c r="R199" s="9"/>
      <c r="S199" s="9"/>
      <c r="T199" s="9"/>
      <c r="V199" s="8"/>
      <c r="W199" s="11"/>
      <c r="X199" s="11"/>
      <c r="Y199" s="11"/>
      <c r="Z199" s="11"/>
      <c r="AA199" s="11"/>
      <c r="AB199" s="11"/>
      <c r="AC199" s="11"/>
      <c r="AD199" s="11"/>
      <c r="AE199" s="11"/>
      <c r="AG199" s="12">
        <v>43040</v>
      </c>
      <c r="AH199" s="13">
        <v>100.23877496255167</v>
      </c>
      <c r="AI199" s="13">
        <v>81.629182511507537</v>
      </c>
      <c r="AJ199" s="13">
        <v>64.495467473164851</v>
      </c>
      <c r="AK199" s="13">
        <v>69.706068753529394</v>
      </c>
      <c r="AL199" s="13">
        <v>44.941639524308805</v>
      </c>
      <c r="AM199" s="13">
        <v>31.983871511792749</v>
      </c>
      <c r="AN199" s="13">
        <v>33.435322792000555</v>
      </c>
      <c r="AO199" s="13">
        <v>64.889301961959205</v>
      </c>
      <c r="AP199" s="13">
        <v>76.667376569382711</v>
      </c>
    </row>
    <row r="200" spans="1:42" hidden="1" x14ac:dyDescent="0.25">
      <c r="A200" s="8">
        <v>43070</v>
      </c>
      <c r="B200" s="9">
        <v>100.78175755102039</v>
      </c>
      <c r="C200" s="9">
        <v>80.98585610898256</v>
      </c>
      <c r="D200" s="9">
        <v>61.951364889705872</v>
      </c>
      <c r="E200" s="9">
        <v>68.790431975403507</v>
      </c>
      <c r="F200" s="9">
        <v>44.982168983174837</v>
      </c>
      <c r="G200" s="9">
        <v>32.092292809105018</v>
      </c>
      <c r="H200" s="9">
        <v>29.557211113211114</v>
      </c>
      <c r="I200" s="9">
        <v>64.327033873343169</v>
      </c>
      <c r="J200" s="9">
        <v>76.198144081707099</v>
      </c>
      <c r="K200" s="10"/>
      <c r="L200" s="9"/>
      <c r="M200" s="9"/>
      <c r="N200" s="9"/>
      <c r="O200" s="9"/>
      <c r="P200" s="9"/>
      <c r="Q200" s="9"/>
      <c r="R200" s="9"/>
      <c r="S200" s="9"/>
      <c r="T200" s="9"/>
      <c r="V200" s="8"/>
      <c r="W200" s="11"/>
      <c r="X200" s="11"/>
      <c r="Y200" s="11"/>
      <c r="Z200" s="11"/>
      <c r="AA200" s="11"/>
      <c r="AB200" s="11"/>
      <c r="AC200" s="11"/>
      <c r="AD200" s="11"/>
      <c r="AE200" s="11"/>
      <c r="AG200" s="12">
        <v>43070</v>
      </c>
      <c r="AH200" s="13">
        <v>100.60126006479815</v>
      </c>
      <c r="AI200" s="13">
        <v>82.797268737564067</v>
      </c>
      <c r="AJ200" s="13">
        <v>64.762304452298224</v>
      </c>
      <c r="AK200" s="13">
        <v>69.775202237895357</v>
      </c>
      <c r="AL200" s="13">
        <v>45.385433668564282</v>
      </c>
      <c r="AM200" s="13">
        <v>31.974638776659525</v>
      </c>
      <c r="AN200" s="13">
        <v>33.468938183785824</v>
      </c>
      <c r="AO200" s="13">
        <v>65.058578685630692</v>
      </c>
      <c r="AP200" s="13">
        <v>77.275637787495157</v>
      </c>
    </row>
    <row r="201" spans="1:42" hidden="1" x14ac:dyDescent="0.25">
      <c r="A201" s="8">
        <v>43101</v>
      </c>
      <c r="B201" s="9">
        <v>100.36048897959179</v>
      </c>
      <c r="C201" s="9">
        <v>84.523390378884628</v>
      </c>
      <c r="D201" s="9">
        <v>65.95843014705882</v>
      </c>
      <c r="E201" s="9">
        <v>69.533900076863929</v>
      </c>
      <c r="F201" s="9">
        <v>45.525030724213615</v>
      </c>
      <c r="G201" s="9">
        <v>30.978332126228654</v>
      </c>
      <c r="H201" s="9">
        <v>34.843219051219052</v>
      </c>
      <c r="I201" s="9">
        <v>62.442201030927826</v>
      </c>
      <c r="J201" s="9">
        <v>77.459606055079348</v>
      </c>
      <c r="K201" s="10"/>
      <c r="L201" s="9"/>
      <c r="M201" s="9"/>
      <c r="N201" s="9"/>
      <c r="O201" s="9"/>
      <c r="P201" s="9"/>
      <c r="Q201" s="9"/>
      <c r="R201" s="9"/>
      <c r="S201" s="9"/>
      <c r="T201" s="9"/>
      <c r="V201" s="8"/>
      <c r="W201" s="11"/>
      <c r="X201" s="11"/>
      <c r="Y201" s="11"/>
      <c r="Z201" s="11"/>
      <c r="AA201" s="11"/>
      <c r="AB201" s="11"/>
      <c r="AC201" s="11"/>
      <c r="AD201" s="11"/>
      <c r="AE201" s="11"/>
      <c r="AG201" s="12">
        <v>43101</v>
      </c>
      <c r="AH201" s="13">
        <v>100.75931073805151</v>
      </c>
      <c r="AI201" s="13">
        <v>83.924780299164311</v>
      </c>
      <c r="AJ201" s="13">
        <v>65.168756941709617</v>
      </c>
      <c r="AK201" s="13">
        <v>69.46976998690559</v>
      </c>
      <c r="AL201" s="13">
        <v>45.961554042154908</v>
      </c>
      <c r="AM201" s="13">
        <v>31.944444867680609</v>
      </c>
      <c r="AN201" s="13">
        <v>34.280272323414593</v>
      </c>
      <c r="AO201" s="13">
        <v>64.763627626413282</v>
      </c>
      <c r="AP201" s="13">
        <v>77.868623962623801</v>
      </c>
    </row>
    <row r="202" spans="1:42" hidden="1" x14ac:dyDescent="0.25">
      <c r="A202" s="8">
        <v>43132</v>
      </c>
      <c r="B202" s="9">
        <v>100.79669387755101</v>
      </c>
      <c r="C202" s="9">
        <v>85.220926351639008</v>
      </c>
      <c r="D202" s="9">
        <v>66.82912775735295</v>
      </c>
      <c r="E202" s="9">
        <v>68.226186010760941</v>
      </c>
      <c r="F202" s="9">
        <v>44.605904901243612</v>
      </c>
      <c r="G202" s="9">
        <v>32.733988618727359</v>
      </c>
      <c r="H202" s="9">
        <v>35.861674541674546</v>
      </c>
      <c r="I202" s="9">
        <v>70.084444771723113</v>
      </c>
      <c r="J202" s="9">
        <v>78.502966988874732</v>
      </c>
      <c r="K202" s="10"/>
      <c r="L202" s="9"/>
      <c r="M202" s="9"/>
      <c r="N202" s="9"/>
      <c r="O202" s="9"/>
      <c r="P202" s="9"/>
      <c r="Q202" s="9"/>
      <c r="R202" s="9"/>
      <c r="S202" s="9"/>
      <c r="T202" s="9"/>
      <c r="V202" s="8"/>
      <c r="W202" s="11"/>
      <c r="X202" s="11"/>
      <c r="Y202" s="11"/>
      <c r="Z202" s="11"/>
      <c r="AA202" s="11"/>
      <c r="AB202" s="11"/>
      <c r="AC202" s="11"/>
      <c r="AD202" s="11"/>
      <c r="AE202" s="11"/>
      <c r="AG202" s="12">
        <v>43132</v>
      </c>
      <c r="AH202" s="13">
        <v>100.55649251655947</v>
      </c>
      <c r="AI202" s="13">
        <v>84.773996163512493</v>
      </c>
      <c r="AJ202" s="13">
        <v>65.458583506612783</v>
      </c>
      <c r="AK202" s="13">
        <v>68.980174373451348</v>
      </c>
      <c r="AL202" s="13">
        <v>46.659643800575317</v>
      </c>
      <c r="AM202" s="13">
        <v>31.847613025632221</v>
      </c>
      <c r="AN202" s="13">
        <v>35.441573871792983</v>
      </c>
      <c r="AO202" s="13">
        <v>63.832952828376953</v>
      </c>
      <c r="AP202" s="13">
        <v>78.247594268049568</v>
      </c>
    </row>
    <row r="203" spans="1:42" x14ac:dyDescent="0.25">
      <c r="A203" s="8">
        <v>43160</v>
      </c>
      <c r="B203" s="9">
        <v>101.22151102040814</v>
      </c>
      <c r="C203" s="9">
        <v>86.518758620689667</v>
      </c>
      <c r="D203" s="9">
        <v>66.164693933823543</v>
      </c>
      <c r="E203" s="9">
        <v>68.498979246733256</v>
      </c>
      <c r="F203" s="9">
        <v>48.570158010241414</v>
      </c>
      <c r="G203" s="9">
        <v>31.096894981893431</v>
      </c>
      <c r="H203" s="9">
        <v>37.310057078057078</v>
      </c>
      <c r="I203" s="9">
        <v>63.525600883652444</v>
      </c>
      <c r="J203" s="9">
        <v>80.108417289804862</v>
      </c>
      <c r="K203" s="10"/>
      <c r="L203" s="9"/>
      <c r="M203" s="9"/>
      <c r="N203" s="9"/>
      <c r="O203" s="9"/>
      <c r="P203" s="9"/>
      <c r="Q203" s="9"/>
      <c r="R203" s="9"/>
      <c r="S203" s="9"/>
      <c r="T203" s="9"/>
      <c r="V203" s="8"/>
      <c r="W203" s="11"/>
      <c r="X203" s="11"/>
      <c r="Y203" s="11"/>
      <c r="Z203" s="11"/>
      <c r="AA203" s="11"/>
      <c r="AB203" s="11"/>
      <c r="AC203" s="11"/>
      <c r="AD203" s="11"/>
      <c r="AE203" s="11"/>
      <c r="AG203" s="12">
        <v>43160</v>
      </c>
      <c r="AH203" s="13">
        <v>99.983505043452354</v>
      </c>
      <c r="AI203" s="13">
        <v>85.213959936923956</v>
      </c>
      <c r="AJ203" s="13">
        <v>65.410798534296916</v>
      </c>
      <c r="AK203" s="13">
        <v>68.474793171628889</v>
      </c>
      <c r="AL203" s="13">
        <v>47.354313449566177</v>
      </c>
      <c r="AM203" s="13">
        <v>31.518139393139172</v>
      </c>
      <c r="AN203" s="13">
        <v>36.238629617914661</v>
      </c>
      <c r="AO203" s="13">
        <v>62.38823229157078</v>
      </c>
      <c r="AP203" s="13">
        <v>78.273008855828451</v>
      </c>
    </row>
    <row r="204" spans="1:42" x14ac:dyDescent="0.25">
      <c r="A204" s="8">
        <v>43191</v>
      </c>
      <c r="B204" s="9">
        <v>97.311494693877535</v>
      </c>
      <c r="C204" s="9">
        <v>84.491489144316731</v>
      </c>
      <c r="D204" s="9">
        <v>64.899402573529414</v>
      </c>
      <c r="E204" s="9">
        <v>68.04640737893925</v>
      </c>
      <c r="F204" s="9">
        <v>48.849544257498174</v>
      </c>
      <c r="G204" s="9">
        <v>31.228143817899639</v>
      </c>
      <c r="H204" s="9">
        <v>37.038881118881129</v>
      </c>
      <c r="I204" s="9">
        <v>59.683192930780557</v>
      </c>
      <c r="J204" s="9">
        <v>77.310217763997827</v>
      </c>
      <c r="K204" s="10"/>
      <c r="L204" s="9"/>
      <c r="M204" s="9"/>
      <c r="N204" s="9"/>
      <c r="O204" s="9"/>
      <c r="P204" s="9"/>
      <c r="Q204" s="9"/>
      <c r="R204" s="9"/>
      <c r="S204" s="9"/>
      <c r="T204" s="9"/>
      <c r="V204" s="8"/>
      <c r="W204" s="11"/>
      <c r="X204" s="11"/>
      <c r="Y204" s="11"/>
      <c r="Z204" s="11"/>
      <c r="AA204" s="11"/>
      <c r="AB204" s="11"/>
      <c r="AC204" s="11"/>
      <c r="AD204" s="11"/>
      <c r="AE204" s="11"/>
      <c r="AG204" s="12">
        <v>43191</v>
      </c>
      <c r="AH204" s="13">
        <v>99.173504458982464</v>
      </c>
      <c r="AI204" s="13">
        <v>85.246082677284306</v>
      </c>
      <c r="AJ204" s="13">
        <v>64.94172367434885</v>
      </c>
      <c r="AK204" s="13">
        <v>67.956086398394817</v>
      </c>
      <c r="AL204" s="13">
        <v>47.817392231186979</v>
      </c>
      <c r="AM204" s="13">
        <v>30.952849002309495</v>
      </c>
      <c r="AN204" s="13">
        <v>36.247907947707134</v>
      </c>
      <c r="AO204" s="13">
        <v>60.658228732221019</v>
      </c>
      <c r="AP204" s="13">
        <v>77.897475389043464</v>
      </c>
    </row>
    <row r="205" spans="1:42" x14ac:dyDescent="0.25">
      <c r="A205" s="8">
        <v>43221</v>
      </c>
      <c r="B205" s="9">
        <v>99.153732244897952</v>
      </c>
      <c r="C205" s="9">
        <v>86.016025542784163</v>
      </c>
      <c r="D205" s="9">
        <v>63.784036764705888</v>
      </c>
      <c r="E205" s="9">
        <v>66.634693312836262</v>
      </c>
      <c r="F205" s="9">
        <v>48.875047549378209</v>
      </c>
      <c r="G205" s="9">
        <v>30.720844283497158</v>
      </c>
      <c r="H205" s="9">
        <v>40.289425061425064</v>
      </c>
      <c r="I205" s="9">
        <v>56.304777614138438</v>
      </c>
      <c r="J205" s="9">
        <v>77.379935072040851</v>
      </c>
      <c r="K205" s="10"/>
      <c r="L205" s="9"/>
      <c r="M205" s="9"/>
      <c r="N205" s="9"/>
      <c r="O205" s="9"/>
      <c r="P205" s="9"/>
      <c r="Q205" s="9"/>
      <c r="R205" s="9"/>
      <c r="S205" s="9"/>
      <c r="T205" s="9"/>
      <c r="V205" s="8"/>
      <c r="W205" s="11"/>
      <c r="X205" s="11"/>
      <c r="Y205" s="11"/>
      <c r="Z205" s="11"/>
      <c r="AA205" s="11"/>
      <c r="AB205" s="11"/>
      <c r="AC205" s="11"/>
      <c r="AD205" s="11"/>
      <c r="AE205" s="11"/>
      <c r="AG205" s="12">
        <v>43221</v>
      </c>
      <c r="AH205" s="13">
        <v>98.188579746750165</v>
      </c>
      <c r="AI205" s="13">
        <v>84.86932159716028</v>
      </c>
      <c r="AJ205" s="13">
        <v>64.091342236796336</v>
      </c>
      <c r="AK205" s="13">
        <v>67.211037366472283</v>
      </c>
      <c r="AL205" s="13">
        <v>47.888055256666547</v>
      </c>
      <c r="AM205" s="13">
        <v>30.194267787960062</v>
      </c>
      <c r="AN205" s="13">
        <v>35.42934704703594</v>
      </c>
      <c r="AO205" s="13">
        <v>59.08068309556063</v>
      </c>
      <c r="AP205" s="13">
        <v>77.131325990086722</v>
      </c>
    </row>
    <row r="206" spans="1:42" x14ac:dyDescent="0.25">
      <c r="A206" s="8">
        <v>43252</v>
      </c>
      <c r="B206" s="9">
        <v>96.762088163265318</v>
      </c>
      <c r="C206" s="9">
        <v>82.279419327373361</v>
      </c>
      <c r="D206" s="9">
        <v>62.533602022058808</v>
      </c>
      <c r="E206" s="9">
        <v>67.674235203689463</v>
      </c>
      <c r="F206" s="9">
        <v>46.84870665691296</v>
      </c>
      <c r="G206" s="9">
        <v>28.688452146921883</v>
      </c>
      <c r="H206" s="9">
        <v>27.708006804006807</v>
      </c>
      <c r="I206" s="9">
        <v>54.157334315169372</v>
      </c>
      <c r="J206" s="9">
        <v>75.236776217399253</v>
      </c>
      <c r="K206" s="10"/>
      <c r="L206" s="9"/>
      <c r="M206" s="9"/>
      <c r="N206" s="9"/>
      <c r="O206" s="9"/>
      <c r="P206" s="9"/>
      <c r="Q206" s="9"/>
      <c r="R206" s="9"/>
      <c r="S206" s="9"/>
      <c r="T206" s="9"/>
      <c r="V206" s="8"/>
      <c r="W206" s="11"/>
      <c r="X206" s="11"/>
      <c r="Y206" s="11"/>
      <c r="Z206" s="11"/>
      <c r="AA206" s="11"/>
      <c r="AB206" s="11"/>
      <c r="AC206" s="11"/>
      <c r="AD206" s="11"/>
      <c r="AE206" s="11"/>
      <c r="AG206" s="12">
        <v>43252</v>
      </c>
      <c r="AH206" s="13">
        <v>97.086803146171604</v>
      </c>
      <c r="AI206" s="13">
        <v>84.176627777718664</v>
      </c>
      <c r="AJ206" s="13">
        <v>63.106980280374984</v>
      </c>
      <c r="AK206" s="13">
        <v>66.231522343307034</v>
      </c>
      <c r="AL206" s="13">
        <v>47.558376885548306</v>
      </c>
      <c r="AM206" s="13">
        <v>29.3932774277663</v>
      </c>
      <c r="AN206" s="13">
        <v>34.250306478603335</v>
      </c>
      <c r="AO206" s="13">
        <v>58.476994038172158</v>
      </c>
      <c r="AP206" s="13">
        <v>76.132460108269541</v>
      </c>
    </row>
    <row r="207" spans="1:42" x14ac:dyDescent="0.25">
      <c r="A207" s="8">
        <v>43282</v>
      </c>
      <c r="B207" s="9">
        <v>95.101097142857142</v>
      </c>
      <c r="C207" s="9">
        <v>83.191863771817808</v>
      </c>
      <c r="D207" s="9">
        <v>61.769291360294112</v>
      </c>
      <c r="E207" s="9">
        <v>65.154404304381217</v>
      </c>
      <c r="F207" s="9">
        <v>46.280701536210685</v>
      </c>
      <c r="G207" s="9">
        <v>28.349472322814279</v>
      </c>
      <c r="H207" s="9">
        <v>33.283842751842755</v>
      </c>
      <c r="I207" s="9">
        <v>60.965235640648018</v>
      </c>
      <c r="J207" s="9">
        <v>74.716644172898057</v>
      </c>
      <c r="K207" s="10"/>
      <c r="L207" s="9"/>
      <c r="M207" s="9"/>
      <c r="N207" s="9"/>
      <c r="O207" s="9"/>
      <c r="P207" s="9"/>
      <c r="Q207" s="9"/>
      <c r="R207" s="9"/>
      <c r="S207" s="9"/>
      <c r="T207" s="9"/>
      <c r="V207" s="8"/>
      <c r="W207" s="11"/>
      <c r="X207" s="11"/>
      <c r="Y207" s="11"/>
      <c r="Z207" s="11"/>
      <c r="AA207" s="11"/>
      <c r="AB207" s="11"/>
      <c r="AC207" s="11"/>
      <c r="AD207" s="11"/>
      <c r="AE207" s="11"/>
      <c r="AG207" s="12">
        <v>43282</v>
      </c>
      <c r="AH207" s="13">
        <v>96.028987902780344</v>
      </c>
      <c r="AI207" s="13">
        <v>83.358530164776582</v>
      </c>
      <c r="AJ207" s="13">
        <v>62.273836100979821</v>
      </c>
      <c r="AK207" s="13">
        <v>65.188005503441815</v>
      </c>
      <c r="AL207" s="13">
        <v>46.965776897586416</v>
      </c>
      <c r="AM207" s="13">
        <v>28.681617971477213</v>
      </c>
      <c r="AN207" s="13">
        <v>33.18537121850499</v>
      </c>
      <c r="AO207" s="13">
        <v>59.142554383023608</v>
      </c>
      <c r="AP207" s="13">
        <v>75.179423812873821</v>
      </c>
    </row>
    <row r="208" spans="1:42" x14ac:dyDescent="0.25">
      <c r="A208" s="8">
        <v>43313</v>
      </c>
      <c r="B208" s="9">
        <v>95.810346122448962</v>
      </c>
      <c r="C208" s="9">
        <v>83.359298424861649</v>
      </c>
      <c r="D208" s="9">
        <v>62.417572610294116</v>
      </c>
      <c r="E208" s="9">
        <v>64.070272098385843</v>
      </c>
      <c r="F208" s="9">
        <v>46.3928098024872</v>
      </c>
      <c r="G208" s="9">
        <v>27.662883600620791</v>
      </c>
      <c r="H208" s="9">
        <v>32.391730863730864</v>
      </c>
      <c r="I208" s="9">
        <v>62.626256995581727</v>
      </c>
      <c r="J208" s="9">
        <v>74.966685391209197</v>
      </c>
      <c r="K208" s="10"/>
      <c r="L208" s="9"/>
      <c r="M208" s="9"/>
      <c r="N208" s="9"/>
      <c r="O208" s="9"/>
      <c r="P208" s="9"/>
      <c r="Q208" s="9"/>
      <c r="R208" s="9"/>
      <c r="S208" s="9"/>
      <c r="T208" s="9"/>
      <c r="V208" s="8"/>
      <c r="W208" s="11"/>
      <c r="X208" s="11"/>
      <c r="Y208" s="11"/>
      <c r="Z208" s="11"/>
      <c r="AA208" s="11"/>
      <c r="AB208" s="11"/>
      <c r="AC208" s="11"/>
      <c r="AD208" s="11"/>
      <c r="AE208" s="11"/>
      <c r="AG208" s="12">
        <v>43313</v>
      </c>
      <c r="AH208" s="13">
        <v>94.988819697166207</v>
      </c>
      <c r="AI208" s="13">
        <v>82.443339552126034</v>
      </c>
      <c r="AJ208" s="13">
        <v>61.726093951860996</v>
      </c>
      <c r="AK208" s="13">
        <v>64.305130474655186</v>
      </c>
      <c r="AL208" s="13">
        <v>46.329889442393068</v>
      </c>
      <c r="AM208" s="13">
        <v>28.233088418976827</v>
      </c>
      <c r="AN208" s="13">
        <v>32.501576328870222</v>
      </c>
      <c r="AO208" s="13">
        <v>60.623323018093934</v>
      </c>
      <c r="AP208" s="13">
        <v>74.382062003934962</v>
      </c>
    </row>
    <row r="209" spans="1:42" x14ac:dyDescent="0.25">
      <c r="A209" s="8">
        <v>43344</v>
      </c>
      <c r="B209" s="9">
        <v>93.616187755102032</v>
      </c>
      <c r="C209" s="9">
        <v>82.1074005959983</v>
      </c>
      <c r="D209" s="9">
        <v>60.682326286764699</v>
      </c>
      <c r="E209" s="9">
        <v>62.039120676402746</v>
      </c>
      <c r="F209" s="9">
        <v>45.328544989027073</v>
      </c>
      <c r="G209" s="9">
        <v>28.35383652353854</v>
      </c>
      <c r="H209" s="9">
        <v>32.21469060669061</v>
      </c>
      <c r="I209" s="9">
        <v>61.80617231222385</v>
      </c>
      <c r="J209" s="9">
        <v>73.312819259529476</v>
      </c>
      <c r="K209" s="10"/>
      <c r="L209" s="9"/>
      <c r="M209" s="9"/>
      <c r="N209" s="9"/>
      <c r="O209" s="9"/>
      <c r="P209" s="9"/>
      <c r="Q209" s="9"/>
      <c r="R209" s="9"/>
      <c r="S209" s="9"/>
      <c r="T209" s="9"/>
      <c r="V209" s="8"/>
      <c r="W209" s="11"/>
      <c r="X209" s="11"/>
      <c r="Y209" s="11"/>
      <c r="Z209" s="11"/>
      <c r="AA209" s="11"/>
      <c r="AB209" s="11"/>
      <c r="AC209" s="11"/>
      <c r="AD209" s="11"/>
      <c r="AE209" s="11"/>
      <c r="AG209" s="12">
        <v>43344</v>
      </c>
      <c r="AH209" s="13">
        <v>93.982059312461672</v>
      </c>
      <c r="AI209" s="13">
        <v>81.315821332215393</v>
      </c>
      <c r="AJ209" s="13">
        <v>61.295015298988062</v>
      </c>
      <c r="AK209" s="13">
        <v>63.73417499919217</v>
      </c>
      <c r="AL209" s="13">
        <v>45.864030717987973</v>
      </c>
      <c r="AM209" s="13">
        <v>28.103908269698746</v>
      </c>
      <c r="AN209" s="13">
        <v>32.037217279477034</v>
      </c>
      <c r="AO209" s="13">
        <v>62.246410164236664</v>
      </c>
      <c r="AP209" s="13">
        <v>73.687607101885462</v>
      </c>
    </row>
    <row r="210" spans="1:42" x14ac:dyDescent="0.25">
      <c r="A210" s="8">
        <v>43374</v>
      </c>
      <c r="B210" s="9">
        <v>91.926942857142862</v>
      </c>
      <c r="C210" s="9">
        <v>78.834009365687535</v>
      </c>
      <c r="D210" s="9">
        <v>60.730814338235298</v>
      </c>
      <c r="E210" s="9">
        <v>61.571612605687918</v>
      </c>
      <c r="F210" s="9">
        <v>46.372700804681784</v>
      </c>
      <c r="G210" s="9">
        <v>27.879597516813241</v>
      </c>
      <c r="H210" s="9">
        <v>32.824327348327351</v>
      </c>
      <c r="I210" s="9">
        <v>62.604618556701027</v>
      </c>
      <c r="J210" s="9">
        <v>72.539308407805962</v>
      </c>
      <c r="K210" s="10"/>
      <c r="L210" s="9"/>
      <c r="M210" s="9"/>
      <c r="N210" s="9"/>
      <c r="O210" s="9"/>
      <c r="P210" s="9"/>
      <c r="Q210" s="9"/>
      <c r="R210" s="9"/>
      <c r="S210" s="9"/>
      <c r="T210" s="9"/>
      <c r="V210" s="8"/>
      <c r="W210" s="11"/>
      <c r="X210" s="11"/>
      <c r="Y210" s="11"/>
      <c r="Z210" s="11"/>
      <c r="AA210" s="11"/>
      <c r="AB210" s="11"/>
      <c r="AC210" s="11"/>
      <c r="AD210" s="11"/>
      <c r="AE210" s="11"/>
      <c r="AG210" s="12">
        <v>43374</v>
      </c>
      <c r="AH210" s="13">
        <v>92.75634418373842</v>
      </c>
      <c r="AI210" s="13">
        <v>79.846620216254621</v>
      </c>
      <c r="AJ210" s="13">
        <v>60.749669138761575</v>
      </c>
      <c r="AK210" s="13">
        <v>63.444401519421803</v>
      </c>
      <c r="AL210" s="13">
        <v>45.672440802688193</v>
      </c>
      <c r="AM210" s="13">
        <v>28.130675512775383</v>
      </c>
      <c r="AN210" s="13">
        <v>31.498646672254143</v>
      </c>
      <c r="AO210" s="13">
        <v>63.203976875110804</v>
      </c>
      <c r="AP210" s="13">
        <v>72.889155121857968</v>
      </c>
    </row>
    <row r="211" spans="1:42" x14ac:dyDescent="0.25">
      <c r="A211" s="8">
        <v>43405</v>
      </c>
      <c r="B211" s="9">
        <v>91.807964081632633</v>
      </c>
      <c r="C211" s="9">
        <v>78.522855683269484</v>
      </c>
      <c r="D211" s="9">
        <v>60.948915441176467</v>
      </c>
      <c r="E211" s="9">
        <v>66.324851652574935</v>
      </c>
      <c r="F211" s="9">
        <v>45.352160936356995</v>
      </c>
      <c r="G211" s="9">
        <v>27.68787687532333</v>
      </c>
      <c r="H211" s="9">
        <v>32.326072198072204</v>
      </c>
      <c r="I211" s="9">
        <v>65.712985272459505</v>
      </c>
      <c r="J211" s="9">
        <v>72.591722779500287</v>
      </c>
      <c r="K211" s="10"/>
      <c r="L211" s="9"/>
      <c r="M211" s="9"/>
      <c r="N211" s="9"/>
      <c r="O211" s="9"/>
      <c r="P211" s="9"/>
      <c r="Q211" s="9"/>
      <c r="R211" s="9"/>
      <c r="S211" s="9"/>
      <c r="T211" s="9"/>
      <c r="V211" s="8"/>
      <c r="W211" s="11"/>
      <c r="X211" s="11"/>
      <c r="Y211" s="11"/>
      <c r="Z211" s="11"/>
      <c r="AA211" s="11"/>
      <c r="AB211" s="11"/>
      <c r="AC211" s="11"/>
      <c r="AD211" s="11"/>
      <c r="AE211" s="11"/>
      <c r="AG211" s="12">
        <v>43405</v>
      </c>
      <c r="AH211" s="13">
        <v>91.162384753137076</v>
      </c>
      <c r="AI211" s="13">
        <v>78.026559031642293</v>
      </c>
      <c r="AJ211" s="13">
        <v>59.946737546969253</v>
      </c>
      <c r="AK211" s="13">
        <v>63.237136001690516</v>
      </c>
      <c r="AL211" s="13">
        <v>45.620589980612827</v>
      </c>
      <c r="AM211" s="13">
        <v>28.135069754676646</v>
      </c>
      <c r="AN211" s="13">
        <v>30.521762776338473</v>
      </c>
      <c r="AO211" s="13">
        <v>63.342169853705798</v>
      </c>
      <c r="AP211" s="13">
        <v>71.837984922103743</v>
      </c>
    </row>
    <row r="212" spans="1:42" x14ac:dyDescent="0.25">
      <c r="A212" s="8">
        <v>43435</v>
      </c>
      <c r="B212" s="9">
        <v>90.723869387755101</v>
      </c>
      <c r="C212" s="9">
        <v>76.881956577266934</v>
      </c>
      <c r="D212" s="9">
        <v>59.050541360294105</v>
      </c>
      <c r="E212" s="9">
        <v>63.169860107609509</v>
      </c>
      <c r="F212" s="9">
        <v>45.521258229700074</v>
      </c>
      <c r="G212" s="9">
        <v>28.700594930160371</v>
      </c>
      <c r="H212" s="9">
        <v>26.762177282177284</v>
      </c>
      <c r="I212" s="9">
        <v>62.080524300441823</v>
      </c>
      <c r="J212" s="9">
        <v>71.590555535290918</v>
      </c>
      <c r="K212" s="10"/>
      <c r="L212" s="9"/>
      <c r="M212" s="9"/>
      <c r="N212" s="9"/>
      <c r="O212" s="9"/>
      <c r="P212" s="9"/>
      <c r="Q212" s="9"/>
      <c r="R212" s="9"/>
      <c r="S212" s="9"/>
      <c r="T212" s="9"/>
      <c r="V212" s="8"/>
      <c r="W212" s="11"/>
      <c r="X212" s="11"/>
      <c r="Y212" s="11"/>
      <c r="Z212" s="11"/>
      <c r="AA212" s="11"/>
      <c r="AB212" s="11"/>
      <c r="AC212" s="11"/>
      <c r="AD212" s="11"/>
      <c r="AE212" s="11"/>
      <c r="AG212" s="12">
        <v>43435</v>
      </c>
      <c r="AH212" s="13">
        <v>89.149542052118306</v>
      </c>
      <c r="AI212" s="13">
        <v>75.944893534705656</v>
      </c>
      <c r="AJ212" s="13">
        <v>58.85953041255754</v>
      </c>
      <c r="AK212" s="13">
        <v>62.878698906338393</v>
      </c>
      <c r="AL212" s="13">
        <v>45.594557012709345</v>
      </c>
      <c r="AM212" s="13">
        <v>27.93942987216705</v>
      </c>
      <c r="AN212" s="13">
        <v>28.929518190898413</v>
      </c>
      <c r="AO212" s="13">
        <v>62.979275195811283</v>
      </c>
      <c r="AP212" s="13">
        <v>70.53231584620417</v>
      </c>
    </row>
    <row r="213" spans="1:42" x14ac:dyDescent="0.25">
      <c r="A213" s="8">
        <v>43466</v>
      </c>
      <c r="B213" s="9">
        <v>85.634583673469379</v>
      </c>
      <c r="C213" s="9">
        <v>72.824412090251187</v>
      </c>
      <c r="D213" s="9">
        <v>57.692677389705885</v>
      </c>
      <c r="E213" s="9">
        <v>61.709337432744029</v>
      </c>
      <c r="F213" s="9">
        <v>45.087397220190198</v>
      </c>
      <c r="G213" s="9">
        <v>28.406874288670451</v>
      </c>
      <c r="H213" s="9">
        <v>27.83701757701758</v>
      </c>
      <c r="I213" s="9">
        <v>60.558888070692198</v>
      </c>
      <c r="J213" s="9">
        <v>67.853790990333763</v>
      </c>
      <c r="K213" s="10"/>
      <c r="L213" s="9"/>
      <c r="M213" s="9"/>
      <c r="N213" s="9"/>
      <c r="O213" s="9"/>
      <c r="P213" s="9"/>
      <c r="Q213" s="9"/>
      <c r="R213" s="9"/>
      <c r="S213" s="9"/>
      <c r="T213" s="9"/>
      <c r="V213" s="8"/>
      <c r="W213" s="11"/>
      <c r="X213" s="11"/>
      <c r="Y213" s="11"/>
      <c r="Z213" s="11"/>
      <c r="AA213" s="11"/>
      <c r="AB213" s="11"/>
      <c r="AC213" s="11"/>
      <c r="AD213" s="11"/>
      <c r="AE213" s="11"/>
      <c r="AG213" s="12">
        <v>43466</v>
      </c>
      <c r="AH213" s="13">
        <v>86.983872172228729</v>
      </c>
      <c r="AI213" s="13">
        <v>73.954654396489516</v>
      </c>
      <c r="AJ213" s="13">
        <v>57.694757507845239</v>
      </c>
      <c r="AK213" s="13">
        <v>62.317659409269886</v>
      </c>
      <c r="AL213" s="13">
        <v>45.585099053546266</v>
      </c>
      <c r="AM213" s="13">
        <v>27.590020631639334</v>
      </c>
      <c r="AN213" s="13">
        <v>27.24523894924971</v>
      </c>
      <c r="AO213" s="13">
        <v>62.529504947097713</v>
      </c>
      <c r="AP213" s="13">
        <v>69.186213825017305</v>
      </c>
    </row>
    <row r="214" spans="1:42" x14ac:dyDescent="0.25">
      <c r="A214" s="8">
        <v>43497</v>
      </c>
      <c r="B214" s="9">
        <v>86.732302040816307</v>
      </c>
      <c r="C214" s="9">
        <v>72.644234993614319</v>
      </c>
      <c r="D214" s="9">
        <v>56.252647058823534</v>
      </c>
      <c r="E214" s="9">
        <v>62.271778631821661</v>
      </c>
      <c r="F214" s="9">
        <v>46.235392099487946</v>
      </c>
      <c r="G214" s="9">
        <v>26.506035178479042</v>
      </c>
      <c r="H214" s="9">
        <v>25.552669816669816</v>
      </c>
      <c r="I214" s="9">
        <v>64.100335051546395</v>
      </c>
      <c r="J214" s="9">
        <v>68.434222870691258</v>
      </c>
      <c r="K214" s="10"/>
      <c r="L214" s="9"/>
      <c r="M214" s="9"/>
      <c r="N214" s="9"/>
      <c r="O214" s="9"/>
      <c r="P214" s="9"/>
      <c r="Q214" s="9"/>
      <c r="R214" s="9"/>
      <c r="S214" s="9"/>
      <c r="T214" s="9"/>
      <c r="V214" s="8"/>
      <c r="W214" s="11"/>
      <c r="X214" s="11"/>
      <c r="Y214" s="11"/>
      <c r="Z214" s="11"/>
      <c r="AA214" s="11"/>
      <c r="AB214" s="11"/>
      <c r="AC214" s="11"/>
      <c r="AD214" s="11"/>
      <c r="AE214" s="11"/>
      <c r="AG214" s="12">
        <v>43497</v>
      </c>
      <c r="AH214" s="13">
        <v>84.757270715955201</v>
      </c>
      <c r="AI214" s="13">
        <v>72.093135305771966</v>
      </c>
      <c r="AJ214" s="13">
        <v>56.524045911209534</v>
      </c>
      <c r="AK214" s="13">
        <v>61.58832807181043</v>
      </c>
      <c r="AL214" s="13">
        <v>45.592819279533074</v>
      </c>
      <c r="AM214" s="13">
        <v>27.154918053735024</v>
      </c>
      <c r="AN214" s="13">
        <v>25.687381005598002</v>
      </c>
      <c r="AO214" s="13">
        <v>62.06723047573788</v>
      </c>
      <c r="AP214" s="13">
        <v>67.861091583204669</v>
      </c>
    </row>
    <row r="215" spans="1:42" x14ac:dyDescent="0.25">
      <c r="A215" s="8">
        <v>43525</v>
      </c>
      <c r="B215" s="9">
        <v>78.805616326530597</v>
      </c>
      <c r="C215" s="9">
        <v>69.132325244785022</v>
      </c>
      <c r="D215" s="9">
        <v>54.358874999999998</v>
      </c>
      <c r="E215" s="9">
        <v>58.657577248270542</v>
      </c>
      <c r="F215" s="9">
        <v>45.515506217995622</v>
      </c>
      <c r="G215" s="9">
        <v>25.535742369374027</v>
      </c>
      <c r="H215" s="9">
        <v>23.137501417501422</v>
      </c>
      <c r="I215" s="9">
        <v>59.840953608247425</v>
      </c>
      <c r="J215" s="9">
        <v>65.306978661316805</v>
      </c>
      <c r="K215" s="10"/>
      <c r="L215" s="9"/>
      <c r="M215" s="9"/>
      <c r="N215" s="9"/>
      <c r="O215" s="9"/>
      <c r="P215" s="9"/>
      <c r="Q215" s="9"/>
      <c r="R215" s="9"/>
      <c r="S215" s="9"/>
      <c r="T215" s="9"/>
      <c r="V215" s="8"/>
      <c r="W215" s="11"/>
      <c r="X215" s="11"/>
      <c r="Y215" s="11"/>
      <c r="Z215" s="11"/>
      <c r="AA215" s="11"/>
      <c r="AB215" s="11"/>
      <c r="AC215" s="11"/>
      <c r="AD215" s="11"/>
      <c r="AE215" s="11"/>
      <c r="AG215" s="12">
        <v>43525</v>
      </c>
      <c r="AH215" s="13">
        <v>82.787608071892677</v>
      </c>
      <c r="AI215" s="13">
        <v>70.542769206803854</v>
      </c>
      <c r="AJ215" s="13">
        <v>55.527568413492212</v>
      </c>
      <c r="AK215" s="13">
        <v>60.887889222332383</v>
      </c>
      <c r="AL215" s="13">
        <v>45.64821899958342</v>
      </c>
      <c r="AM215" s="13">
        <v>26.66540732610747</v>
      </c>
      <c r="AN215" s="13">
        <v>24.293238511377215</v>
      </c>
      <c r="AO215" s="13">
        <v>61.646586075884223</v>
      </c>
      <c r="AP215" s="13">
        <v>66.740440841460611</v>
      </c>
    </row>
    <row r="216" spans="1:42" x14ac:dyDescent="0.25">
      <c r="A216" s="8"/>
      <c r="B216" s="9"/>
      <c r="C216" s="9"/>
      <c r="D216" s="9"/>
      <c r="E216" s="9"/>
      <c r="F216" s="9"/>
      <c r="G216" s="9"/>
      <c r="H216" s="9"/>
      <c r="I216" s="9"/>
      <c r="J216" s="9"/>
      <c r="K216" s="10"/>
      <c r="L216" s="9"/>
      <c r="M216" s="9"/>
      <c r="N216" s="9"/>
      <c r="O216" s="9"/>
      <c r="P216" s="9"/>
      <c r="Q216" s="9"/>
      <c r="R216" s="9"/>
      <c r="S216" s="9"/>
      <c r="T216" s="9"/>
      <c r="V216" s="8"/>
      <c r="W216" s="11"/>
      <c r="X216" s="11"/>
      <c r="Y216" s="11"/>
      <c r="Z216" s="11"/>
      <c r="AA216" s="11"/>
      <c r="AB216" s="11"/>
      <c r="AC216" s="11"/>
      <c r="AD216" s="11"/>
      <c r="AE216" s="11"/>
      <c r="AG216" s="12"/>
      <c r="AH216" s="13"/>
      <c r="AI216" s="13"/>
      <c r="AJ216" s="13"/>
      <c r="AK216" s="13"/>
      <c r="AL216" s="13"/>
      <c r="AM216" s="13"/>
      <c r="AN216" s="13"/>
      <c r="AO216" s="13"/>
      <c r="AP216" s="13"/>
    </row>
    <row r="217" spans="1:42" x14ac:dyDescent="0.25">
      <c r="A217" t="s">
        <v>14</v>
      </c>
    </row>
    <row r="218" spans="1:42" hidden="1" x14ac:dyDescent="0.25">
      <c r="A218" s="8">
        <v>41791</v>
      </c>
      <c r="B218" s="9">
        <v>1.3940520966459786</v>
      </c>
      <c r="C218" s="9">
        <v>-1.6957702056150055</v>
      </c>
      <c r="D218" s="9">
        <v>-0.93238900510922917</v>
      </c>
      <c r="E218" s="9">
        <v>-1.0511848813364253</v>
      </c>
      <c r="F218" s="9">
        <v>-0.54345928276397615</v>
      </c>
      <c r="G218" s="9">
        <v>-3.5484575329829937</v>
      </c>
      <c r="H218" s="9">
        <v>-0.10365917497544785</v>
      </c>
      <c r="I218" s="9">
        <v>6.8277125895228323</v>
      </c>
      <c r="J218" s="9">
        <v>-0.24788383286747262</v>
      </c>
      <c r="AG218" s="8">
        <v>41791</v>
      </c>
      <c r="AH218" s="9">
        <v>0.42661000203933952</v>
      </c>
      <c r="AI218" s="9">
        <v>-0.29638303458079918</v>
      </c>
      <c r="AJ218" s="9">
        <v>-2.4075735962681222</v>
      </c>
      <c r="AK218" s="9">
        <v>-0.6981888319022147</v>
      </c>
      <c r="AL218" s="9">
        <v>0.11168964071615051</v>
      </c>
      <c r="AM218" s="9">
        <v>-3.4136178688911087</v>
      </c>
      <c r="AN218" s="9">
        <v>-3.1638074360151478</v>
      </c>
      <c r="AO218" s="9">
        <v>3.22105839242397E-2</v>
      </c>
      <c r="AP218" s="9">
        <v>-0.54149808619364137</v>
      </c>
    </row>
    <row r="219" spans="1:42" hidden="1" x14ac:dyDescent="0.25">
      <c r="A219" s="8">
        <v>41821</v>
      </c>
      <c r="B219" s="9">
        <v>4.7966989391512271</v>
      </c>
      <c r="C219" s="9">
        <v>1.2544382247286308</v>
      </c>
      <c r="D219" s="9">
        <v>-0.35041556878303481</v>
      </c>
      <c r="E219" s="9">
        <v>4.7613247005565853</v>
      </c>
      <c r="F219" s="9">
        <v>2.3078485894190095</v>
      </c>
      <c r="G219" s="9">
        <v>-3.1410001208538745</v>
      </c>
      <c r="H219" s="9">
        <v>-17.667808460316508</v>
      </c>
      <c r="I219" s="9">
        <v>9.8869678180861342</v>
      </c>
      <c r="J219" s="9">
        <v>2.5287223008443362</v>
      </c>
      <c r="AG219" s="8">
        <v>41821</v>
      </c>
      <c r="AH219" s="9">
        <v>1.3731606442033382</v>
      </c>
      <c r="AI219" s="9">
        <v>0.80645373832479095</v>
      </c>
      <c r="AJ219" s="9">
        <v>-1.9371639410128836</v>
      </c>
      <c r="AK219" s="9">
        <v>-0.10514388540535435</v>
      </c>
      <c r="AL219" s="9">
        <v>0.87393135838955516</v>
      </c>
      <c r="AM219" s="9">
        <v>-0.56034478967058021</v>
      </c>
      <c r="AN219" s="9">
        <v>-2.6351807347066796</v>
      </c>
      <c r="AO219" s="9">
        <v>1.0259674693924268</v>
      </c>
      <c r="AP219" s="9">
        <v>0.34709417053984737</v>
      </c>
    </row>
    <row r="220" spans="1:42" hidden="1" x14ac:dyDescent="0.25">
      <c r="A220" s="8">
        <v>41852</v>
      </c>
      <c r="B220" s="9">
        <v>-1.5172526405812334</v>
      </c>
      <c r="C220" s="9">
        <v>3.7990326339799765</v>
      </c>
      <c r="D220" s="9">
        <v>-3.4139599788059343</v>
      </c>
      <c r="E220" s="9">
        <v>-3.3556246554343687</v>
      </c>
      <c r="F220" s="9">
        <v>1.8100020004880406</v>
      </c>
      <c r="G220" s="9">
        <v>2.6003253274315057</v>
      </c>
      <c r="H220" s="9">
        <v>14.614470355324329</v>
      </c>
      <c r="I220" s="9">
        <v>-12.04193091676747</v>
      </c>
      <c r="J220" s="9">
        <v>-0.45516316569636217</v>
      </c>
      <c r="AG220" s="8">
        <v>41852</v>
      </c>
      <c r="AH220" s="9">
        <v>1.9967963944777409</v>
      </c>
      <c r="AI220" s="9">
        <v>1.4834958059681611</v>
      </c>
      <c r="AJ220" s="9">
        <v>-1.3722899525124461</v>
      </c>
      <c r="AK220" s="9">
        <v>3.44514601324164E-2</v>
      </c>
      <c r="AL220" s="9">
        <v>1.1779499697944402</v>
      </c>
      <c r="AM220" s="9">
        <v>2.0654669014353431</v>
      </c>
      <c r="AN220" s="9">
        <v>-2.0807929959312901</v>
      </c>
      <c r="AO220" s="9">
        <v>1.4291637008391689</v>
      </c>
      <c r="AP220" s="9">
        <v>0.94738503824933673</v>
      </c>
    </row>
    <row r="221" spans="1:42" hidden="1" x14ac:dyDescent="0.25">
      <c r="A221" s="8">
        <v>41883</v>
      </c>
      <c r="B221" s="9">
        <v>4.8504810899611357</v>
      </c>
      <c r="C221" s="9">
        <v>1.4304299166900449</v>
      </c>
      <c r="D221" s="9">
        <v>0.12122420210245366</v>
      </c>
      <c r="E221" s="9">
        <v>8.157659194375384</v>
      </c>
      <c r="F221" s="9">
        <v>1.556335686722349</v>
      </c>
      <c r="G221" s="9">
        <v>3.4418569943383943</v>
      </c>
      <c r="H221" s="9">
        <v>-1.1257954517027002</v>
      </c>
      <c r="I221" s="9">
        <v>3.4017221318409554</v>
      </c>
      <c r="J221" s="9">
        <v>2.6396060328942781</v>
      </c>
      <c r="AG221" s="8">
        <v>41883</v>
      </c>
      <c r="AH221" s="9">
        <v>2.1957196128570047</v>
      </c>
      <c r="AI221" s="9">
        <v>1.6471418591254263</v>
      </c>
      <c r="AJ221" s="9">
        <v>-0.70589533730813514</v>
      </c>
      <c r="AK221" s="9">
        <v>-0.26268102217960632</v>
      </c>
      <c r="AL221" s="9">
        <v>1.0189536020808134</v>
      </c>
      <c r="AM221" s="9">
        <v>2.9739426237503039</v>
      </c>
      <c r="AN221" s="9">
        <v>-1.5854576010766834</v>
      </c>
      <c r="AO221" s="9">
        <v>1.0217055082769804</v>
      </c>
      <c r="AP221" s="9">
        <v>1.1865239423672023</v>
      </c>
    </row>
    <row r="222" spans="1:42" hidden="1" x14ac:dyDescent="0.25">
      <c r="A222" s="8">
        <v>41913</v>
      </c>
      <c r="B222" s="9">
        <v>0.50440433370778237</v>
      </c>
      <c r="C222" s="9">
        <v>-0.21009913948770986</v>
      </c>
      <c r="D222" s="9">
        <v>0.27941388806441125</v>
      </c>
      <c r="E222" s="9">
        <v>-10.148726838506946</v>
      </c>
      <c r="F222" s="9">
        <v>0.8594040286822775</v>
      </c>
      <c r="G222" s="9">
        <v>11.182012477949428</v>
      </c>
      <c r="H222" s="9">
        <v>1.8704912007869439</v>
      </c>
      <c r="I222" s="9">
        <v>4.0009772367199901</v>
      </c>
      <c r="J222" s="9">
        <v>-8.9087058739096392E-2</v>
      </c>
      <c r="AG222" s="8">
        <v>41913</v>
      </c>
      <c r="AH222" s="9">
        <v>1.9901216255524616</v>
      </c>
      <c r="AI222" s="9">
        <v>1.5628075661714007</v>
      </c>
      <c r="AJ222" s="9">
        <v>-0.23612843057858868</v>
      </c>
      <c r="AK222" s="9">
        <v>-0.6892240703317043</v>
      </c>
      <c r="AL222" s="9">
        <v>0.25812747864202379</v>
      </c>
      <c r="AM222" s="9">
        <v>2.0907304038328078</v>
      </c>
      <c r="AN222" s="9">
        <v>-1.3279122420194511</v>
      </c>
      <c r="AO222" s="9">
        <v>3.6910244788941782E-2</v>
      </c>
      <c r="AP222" s="9">
        <v>1.1065368667239994</v>
      </c>
    </row>
    <row r="223" spans="1:42" hidden="1" x14ac:dyDescent="0.25">
      <c r="A223" s="8">
        <v>41944</v>
      </c>
      <c r="B223" s="9">
        <v>3.2622318649352167</v>
      </c>
      <c r="C223" s="9">
        <v>1.0877092377270543</v>
      </c>
      <c r="D223" s="9">
        <v>-1.367517348737266</v>
      </c>
      <c r="E223" s="9">
        <v>-3.4095657804602695</v>
      </c>
      <c r="F223" s="9">
        <v>-2.337248565872784</v>
      </c>
      <c r="G223" s="9">
        <v>-2.9034159377619488</v>
      </c>
      <c r="H223" s="9">
        <v>-6.5866270795494302</v>
      </c>
      <c r="I223" s="9">
        <v>5.6359902527594983</v>
      </c>
      <c r="J223" s="9">
        <v>0.8352090763040394</v>
      </c>
      <c r="K223" s="10"/>
      <c r="L223" s="9"/>
      <c r="M223" s="9"/>
      <c r="N223" s="9"/>
      <c r="O223" s="9"/>
      <c r="P223" s="9"/>
      <c r="Q223" s="9"/>
      <c r="R223" s="9"/>
      <c r="S223" s="9"/>
      <c r="T223" s="9"/>
      <c r="AG223" s="8">
        <v>41944</v>
      </c>
      <c r="AH223" s="9">
        <v>1.6098906687265924</v>
      </c>
      <c r="AI223" s="9">
        <v>1.4256863960751645</v>
      </c>
      <c r="AJ223" s="9">
        <v>-6.4282368140013091E-2</v>
      </c>
      <c r="AK223" s="9">
        <v>-0.84257741286417343</v>
      </c>
      <c r="AL223" s="9">
        <v>-0.8102175563127787</v>
      </c>
      <c r="AM223" s="9">
        <v>1.3806359077277648</v>
      </c>
      <c r="AN223" s="9">
        <v>-1.3654767734619071</v>
      </c>
      <c r="AO223" s="9">
        <v>-0.11285492074999581</v>
      </c>
      <c r="AP223" s="9">
        <v>0.88608860944336243</v>
      </c>
    </row>
    <row r="224" spans="1:42" hidden="1" x14ac:dyDescent="0.25">
      <c r="A224" s="8">
        <v>41974</v>
      </c>
      <c r="B224" s="9">
        <v>-8.925825235353102E-2</v>
      </c>
      <c r="C224" s="9">
        <v>3.1730515187989567</v>
      </c>
      <c r="D224" s="9">
        <v>1.037194962580898</v>
      </c>
      <c r="E224" s="9">
        <v>5.9290335251033923</v>
      </c>
      <c r="F224" s="9">
        <v>-2.6627237028833406</v>
      </c>
      <c r="G224" s="9">
        <v>-2.6650521392190001</v>
      </c>
      <c r="H224" s="9">
        <v>-5.8743624598870241</v>
      </c>
      <c r="I224" s="9">
        <v>-3.625551855148089</v>
      </c>
      <c r="J224" s="9">
        <v>1.1178947570515447</v>
      </c>
      <c r="K224" s="10"/>
      <c r="L224" s="9"/>
      <c r="M224" s="9"/>
      <c r="N224" s="9"/>
      <c r="O224" s="9"/>
      <c r="P224" s="9"/>
      <c r="Q224" s="9"/>
      <c r="R224" s="9"/>
      <c r="S224" s="9"/>
      <c r="T224" s="9"/>
      <c r="AG224" s="8">
        <v>41974</v>
      </c>
      <c r="AH224" s="9">
        <v>1.2693464583686733</v>
      </c>
      <c r="AI224" s="9">
        <v>1.3210779070948746</v>
      </c>
      <c r="AJ224" s="9">
        <v>-0.17552646480577039</v>
      </c>
      <c r="AK224" s="9">
        <v>-0.75882073329778166</v>
      </c>
      <c r="AL224" s="9">
        <v>-1.9703106856813122</v>
      </c>
      <c r="AM224" s="9">
        <v>0.20148131849038009</v>
      </c>
      <c r="AN224" s="9">
        <v>-2.0187368122286955</v>
      </c>
      <c r="AO224" s="9">
        <v>0.70563037566073206</v>
      </c>
      <c r="AP224" s="9">
        <v>0.6203745143316155</v>
      </c>
    </row>
    <row r="225" spans="1:42" hidden="1" x14ac:dyDescent="0.25">
      <c r="A225" s="8">
        <v>42005</v>
      </c>
      <c r="B225" s="9">
        <v>1.1574394260320844</v>
      </c>
      <c r="C225" s="9">
        <v>-0.26378873732585362</v>
      </c>
      <c r="D225" s="9">
        <v>1.6426043254054576</v>
      </c>
      <c r="E225" s="9">
        <v>1.3584488194412074</v>
      </c>
      <c r="F225" s="9">
        <v>-0.22032957901498662</v>
      </c>
      <c r="G225" s="9">
        <v>-0.76550320536810545</v>
      </c>
      <c r="H225" s="9">
        <v>-1.4747961126654445</v>
      </c>
      <c r="I225" s="9">
        <v>-11.317715132712692</v>
      </c>
      <c r="J225" s="9">
        <v>0.32433945355818139</v>
      </c>
      <c r="K225" s="10"/>
      <c r="L225" s="9"/>
      <c r="M225" s="9"/>
      <c r="N225" s="9"/>
      <c r="O225" s="9"/>
      <c r="P225" s="9"/>
      <c r="Q225" s="9"/>
      <c r="R225" s="9"/>
      <c r="S225" s="9"/>
      <c r="T225" s="9"/>
      <c r="AG225" s="8">
        <v>42005</v>
      </c>
      <c r="AH225" s="9">
        <v>1.1087705497517391</v>
      </c>
      <c r="AI225" s="9">
        <v>1.1725118470884439</v>
      </c>
      <c r="AJ225" s="9">
        <v>-0.30852012476577784</v>
      </c>
      <c r="AK225" s="9">
        <v>-0.63391916288669847</v>
      </c>
      <c r="AL225" s="9">
        <v>-2.7666074984349081</v>
      </c>
      <c r="AM225" s="9">
        <v>-0.70461337959937964</v>
      </c>
      <c r="AN225" s="9">
        <v>-2.0036628916028718</v>
      </c>
      <c r="AO225" s="9">
        <v>1.8519822472999863</v>
      </c>
      <c r="AP225" s="9">
        <v>0.4117873430909782</v>
      </c>
    </row>
    <row r="226" spans="1:42" hidden="1" x14ac:dyDescent="0.25">
      <c r="A226" s="8">
        <v>42036</v>
      </c>
      <c r="B226" s="9">
        <v>1.3038541744293042</v>
      </c>
      <c r="C226" s="9">
        <v>2.5826593644818132</v>
      </c>
      <c r="D226" s="9">
        <v>-0.58789288520958394</v>
      </c>
      <c r="E226" s="9">
        <v>-2.7762131467525535</v>
      </c>
      <c r="F226" s="9">
        <v>-3.4653883837222708</v>
      </c>
      <c r="G226" s="9">
        <v>-7.3134227963237635</v>
      </c>
      <c r="H226" s="9">
        <v>4.7557876911808563</v>
      </c>
      <c r="I226" s="9">
        <v>13.807536563024854</v>
      </c>
      <c r="J226" s="9">
        <v>1.2891174623253789</v>
      </c>
      <c r="K226" s="10"/>
      <c r="L226" s="9"/>
      <c r="M226" s="9"/>
      <c r="N226" s="9"/>
      <c r="O226" s="9"/>
      <c r="P226" s="9"/>
      <c r="Q226" s="9"/>
      <c r="R226" s="9"/>
      <c r="S226" s="9"/>
      <c r="T226" s="9"/>
      <c r="AG226" s="8">
        <v>42036</v>
      </c>
      <c r="AH226" s="9">
        <v>1.2225930409563546</v>
      </c>
      <c r="AI226" s="9">
        <v>1.3002189728263431</v>
      </c>
      <c r="AJ226" s="9">
        <v>-5.7438793732870863E-2</v>
      </c>
      <c r="AK226" s="9">
        <v>-0.5155338490520478</v>
      </c>
      <c r="AL226" s="9">
        <v>-2.9505815977428398</v>
      </c>
      <c r="AM226" s="9">
        <v>-0.87404447105032546</v>
      </c>
      <c r="AN226" s="9">
        <v>-1.4063999085533396</v>
      </c>
      <c r="AO226" s="9">
        <v>2.5853524890071498</v>
      </c>
      <c r="AP226" s="9">
        <v>0.50111981455846433</v>
      </c>
    </row>
    <row r="227" spans="1:42" hidden="1" x14ac:dyDescent="0.25">
      <c r="A227" s="8">
        <v>42064</v>
      </c>
      <c r="B227" s="9">
        <v>0.77036834809814536</v>
      </c>
      <c r="C227" s="9">
        <v>0.14506229964841566</v>
      </c>
      <c r="D227" s="9">
        <v>-4.7090906968439157</v>
      </c>
      <c r="E227" s="9">
        <v>-0.91991783947933925</v>
      </c>
      <c r="F227" s="9">
        <v>-7.1083700822166662</v>
      </c>
      <c r="G227" s="9">
        <v>12.665266854495229</v>
      </c>
      <c r="H227" s="9">
        <v>-0.69904843155887875</v>
      </c>
      <c r="I227" s="9">
        <v>5.0956498532505776</v>
      </c>
      <c r="J227" s="9">
        <v>-1.1677263945119165</v>
      </c>
      <c r="K227" s="10"/>
      <c r="L227" s="9"/>
      <c r="M227" s="9"/>
      <c r="N227" s="9"/>
      <c r="O227" s="9"/>
      <c r="P227" s="9"/>
      <c r="Q227" s="9"/>
      <c r="R227" s="9"/>
      <c r="S227" s="9"/>
      <c r="T227" s="9"/>
      <c r="AG227" s="8">
        <v>42064</v>
      </c>
      <c r="AH227" s="9">
        <v>1.5558631913822722</v>
      </c>
      <c r="AI227" s="9">
        <v>1.5668920039673111</v>
      </c>
      <c r="AJ227" s="9">
        <v>0.6095484104800164</v>
      </c>
      <c r="AK227" s="9">
        <v>-0.60297911631819545</v>
      </c>
      <c r="AL227" s="9">
        <v>-2.5692890435570348</v>
      </c>
      <c r="AM227" s="9">
        <v>-0.39195709147939795</v>
      </c>
      <c r="AN227" s="9">
        <v>-0.17461808541216328</v>
      </c>
      <c r="AO227" s="9">
        <v>2.6641749017679359</v>
      </c>
      <c r="AP227" s="9">
        <v>0.81516404578312063</v>
      </c>
    </row>
    <row r="228" spans="1:42" hidden="1" x14ac:dyDescent="0.25">
      <c r="A228" s="8">
        <v>42095</v>
      </c>
      <c r="B228" s="9">
        <v>2.2211657177048778</v>
      </c>
      <c r="C228" s="9">
        <v>2.3226842985769451</v>
      </c>
      <c r="D228" s="9">
        <v>3.4735533844499713</v>
      </c>
      <c r="E228" s="9">
        <v>-2.6275386269607424</v>
      </c>
      <c r="F228" s="9">
        <v>0.46822883387113734</v>
      </c>
      <c r="G228" s="9">
        <v>-4.0719980748113187</v>
      </c>
      <c r="H228" s="9">
        <v>-5.2751145384947478</v>
      </c>
      <c r="I228" s="9">
        <v>12.324129578849934</v>
      </c>
      <c r="J228" s="9">
        <v>1.1221608373491989</v>
      </c>
      <c r="K228" s="10"/>
      <c r="L228" s="9"/>
      <c r="M228" s="9"/>
      <c r="N228" s="9"/>
      <c r="O228" s="9"/>
      <c r="P228" s="9"/>
      <c r="Q228" s="9"/>
      <c r="R228" s="9"/>
      <c r="S228" s="9"/>
      <c r="T228" s="9"/>
      <c r="AG228" s="8">
        <v>42095</v>
      </c>
      <c r="AH228" s="9">
        <v>1.9740989279769252</v>
      </c>
      <c r="AI228" s="9">
        <v>1.7272422222841755</v>
      </c>
      <c r="AJ228" s="9">
        <v>1.4596198573278514</v>
      </c>
      <c r="AK228" s="9">
        <v>-0.64122669159367263</v>
      </c>
      <c r="AL228" s="9">
        <v>-1.7773615114180359</v>
      </c>
      <c r="AM228" s="9">
        <v>-0.13491792871522534</v>
      </c>
      <c r="AN228" s="9">
        <v>0.5401370308715201</v>
      </c>
      <c r="AO228" s="9">
        <v>2.6519667054307945</v>
      </c>
      <c r="AP228" s="9">
        <v>1.2227949942369634</v>
      </c>
    </row>
    <row r="229" spans="1:42" hidden="1" x14ac:dyDescent="0.25">
      <c r="A229" s="8">
        <v>42125</v>
      </c>
      <c r="B229" s="9">
        <v>2.3047053507320783</v>
      </c>
      <c r="C229" s="9">
        <v>0.28325758113822985</v>
      </c>
      <c r="D229" s="9">
        <v>3.0316205014072608</v>
      </c>
      <c r="E229" s="9">
        <v>0.66875003656399201</v>
      </c>
      <c r="F229" s="9">
        <v>-0.32793524911973293</v>
      </c>
      <c r="G229" s="9">
        <v>-4.4860814167470409</v>
      </c>
      <c r="H229" s="9">
        <v>4.6143792849724861</v>
      </c>
      <c r="I229" s="9">
        <v>-11.109106373938204</v>
      </c>
      <c r="J229" s="9">
        <v>1.5870839851631615</v>
      </c>
      <c r="AG229" s="8">
        <v>42125</v>
      </c>
      <c r="AH229" s="9">
        <v>2.1369600402135944</v>
      </c>
      <c r="AI229" s="9">
        <v>1.7182342654325424</v>
      </c>
      <c r="AJ229" s="9">
        <v>2.0595871519762028</v>
      </c>
      <c r="AK229" s="9">
        <v>-0.45354614643061097</v>
      </c>
      <c r="AL229" s="9">
        <v>-0.95782875993198502</v>
      </c>
      <c r="AM229" s="9">
        <v>-0.51991019050930731</v>
      </c>
      <c r="AN229" s="9">
        <v>0.5208251255961045</v>
      </c>
      <c r="AO229" s="9">
        <v>2.1675803867702541</v>
      </c>
      <c r="AP229" s="9">
        <v>1.4741423340876878</v>
      </c>
    </row>
    <row r="230" spans="1:42" hidden="1" x14ac:dyDescent="0.25">
      <c r="A230" s="8">
        <v>42156</v>
      </c>
      <c r="B230" s="9">
        <v>2.3756334378687569</v>
      </c>
      <c r="C230" s="9">
        <v>2.5515896504149822</v>
      </c>
      <c r="D230" s="9">
        <v>3.6394255372227633</v>
      </c>
      <c r="E230" s="9">
        <v>-0.35623672359299974</v>
      </c>
      <c r="F230" s="9">
        <v>1.6598612068440559</v>
      </c>
      <c r="G230" s="9">
        <v>3.63815220161095</v>
      </c>
      <c r="H230" s="9">
        <v>3.0521056218868523</v>
      </c>
      <c r="I230" s="9">
        <v>3.367934808667286</v>
      </c>
      <c r="J230" s="9">
        <v>2.7396111040088726</v>
      </c>
      <c r="AG230" s="8">
        <v>42156</v>
      </c>
      <c r="AH230" s="9">
        <v>2.0011137093153479</v>
      </c>
      <c r="AI230" s="9">
        <v>1.3988758996534614</v>
      </c>
      <c r="AJ230" s="9">
        <v>2.186460232716712</v>
      </c>
      <c r="AK230" s="9">
        <v>0.22990369892619356</v>
      </c>
      <c r="AL230" s="9">
        <v>-0.36588057038788691</v>
      </c>
      <c r="AM230" s="9">
        <v>-1.6867089323551596</v>
      </c>
      <c r="AN230" s="9">
        <v>1.6887255541718105E-2</v>
      </c>
      <c r="AO230" s="9">
        <v>1.3894468086581071</v>
      </c>
      <c r="AP230" s="9">
        <v>1.4609790007688019</v>
      </c>
    </row>
    <row r="231" spans="1:42" hidden="1" x14ac:dyDescent="0.25">
      <c r="A231" s="8">
        <v>42186</v>
      </c>
      <c r="B231" s="9">
        <v>3.890101743446948</v>
      </c>
      <c r="C231" s="9">
        <v>5.3567055164407833</v>
      </c>
      <c r="D231" s="9">
        <v>6.5769272908134297</v>
      </c>
      <c r="E231" s="9">
        <v>2.5465133339348256</v>
      </c>
      <c r="F231" s="9">
        <v>-0.36177449660218031</v>
      </c>
      <c r="G231" s="9">
        <v>-1.9174775245678859</v>
      </c>
      <c r="H231" s="9">
        <v>-5.9291281667629221</v>
      </c>
      <c r="I231" s="9">
        <v>1.9176734838066949</v>
      </c>
      <c r="J231" s="9">
        <v>4.1323779630268831</v>
      </c>
      <c r="K231" s="10"/>
      <c r="L231" s="9"/>
      <c r="M231" s="9"/>
      <c r="N231" s="9"/>
      <c r="O231" s="9"/>
      <c r="P231" s="9"/>
      <c r="Q231" s="9"/>
      <c r="R231" s="9"/>
      <c r="S231" s="9"/>
      <c r="T231" s="9"/>
      <c r="AG231" s="8">
        <v>42186</v>
      </c>
      <c r="AH231" s="9">
        <v>1.5167471941235533</v>
      </c>
      <c r="AI231" s="9">
        <v>0.88985644498083616</v>
      </c>
      <c r="AJ231" s="9">
        <v>1.7594334182009561</v>
      </c>
      <c r="AK231" s="9">
        <v>0.4854241081317241</v>
      </c>
      <c r="AL231" s="9">
        <v>-0.19832920877098559</v>
      </c>
      <c r="AM231" s="9">
        <v>-3.5267663973585144</v>
      </c>
      <c r="AN231" s="9">
        <v>-0.38213060932626775</v>
      </c>
      <c r="AO231" s="9">
        <v>0.50115968322661786</v>
      </c>
      <c r="AP231" s="9">
        <v>1.1160705698453057</v>
      </c>
    </row>
    <row r="232" spans="1:42" hidden="1" x14ac:dyDescent="0.25">
      <c r="A232" s="8">
        <v>42217</v>
      </c>
      <c r="B232" s="9">
        <v>-1.3589558944870248</v>
      </c>
      <c r="C232" s="9">
        <v>-3.9290958115799128</v>
      </c>
      <c r="D232" s="9">
        <v>-6.2162659424491835</v>
      </c>
      <c r="E232" s="9">
        <v>-1.8717172838526892</v>
      </c>
      <c r="F232" s="9">
        <v>-2.4627491309669125</v>
      </c>
      <c r="G232" s="9">
        <v>-7.6030586261276056</v>
      </c>
      <c r="H232" s="9">
        <v>6.0130147761065018</v>
      </c>
      <c r="I232" s="9">
        <v>-0.44823638246525377</v>
      </c>
      <c r="J232" s="9">
        <v>-3.4482360790505169</v>
      </c>
      <c r="K232" s="10"/>
      <c r="L232" s="9"/>
      <c r="M232" s="9"/>
      <c r="N232" s="9"/>
      <c r="O232" s="9"/>
      <c r="P232" s="9"/>
      <c r="Q232" s="9"/>
      <c r="R232" s="9"/>
      <c r="S232" s="9"/>
      <c r="T232" s="9"/>
      <c r="AG232" s="8">
        <v>42217</v>
      </c>
      <c r="AH232" s="9">
        <v>1.0862739897883529</v>
      </c>
      <c r="AI232" s="9">
        <v>0.53209789573554644</v>
      </c>
      <c r="AJ232" s="9">
        <v>0.9417427863831449</v>
      </c>
      <c r="AK232" s="9">
        <v>-6.2019792164520027E-2</v>
      </c>
      <c r="AL232" s="9">
        <v>-0.46838698228228282</v>
      </c>
      <c r="AM232" s="9">
        <v>-4.6641787069409304</v>
      </c>
      <c r="AN232" s="9">
        <v>-0.30252188959161685</v>
      </c>
      <c r="AO232" s="9">
        <v>0.33606507585679424</v>
      </c>
      <c r="AP232" s="9">
        <v>0.67323626586789942</v>
      </c>
    </row>
    <row r="233" spans="1:42" hidden="1" x14ac:dyDescent="0.25">
      <c r="A233" s="8">
        <v>42248</v>
      </c>
      <c r="B233" s="9">
        <v>0.21921006444303259</v>
      </c>
      <c r="C233" s="9">
        <v>-0.23675155135035197</v>
      </c>
      <c r="D233" s="9">
        <v>1.3466126954878348</v>
      </c>
      <c r="E233" s="9">
        <v>3.638384002879306</v>
      </c>
      <c r="F233" s="9">
        <v>-2.1265396884942334E-2</v>
      </c>
      <c r="G233" s="9">
        <v>-8.5922598184565118</v>
      </c>
      <c r="H233" s="9">
        <v>-5.9325232348314358</v>
      </c>
      <c r="I233" s="9">
        <v>7.2330463783183205</v>
      </c>
      <c r="J233" s="9">
        <v>0.88899526701634102</v>
      </c>
      <c r="K233" s="10"/>
      <c r="L233" s="9"/>
      <c r="M233" s="9"/>
      <c r="N233" s="9"/>
      <c r="O233" s="9"/>
      <c r="P233" s="9"/>
      <c r="Q233" s="9"/>
      <c r="R233" s="9"/>
      <c r="S233" s="9"/>
      <c r="T233" s="9"/>
      <c r="AG233" s="8">
        <v>42248</v>
      </c>
      <c r="AH233" s="9">
        <v>0.59587159559430347</v>
      </c>
      <c r="AI233" s="9">
        <v>0.21063125056575416</v>
      </c>
      <c r="AJ233" s="9">
        <v>-0.14297769362806889</v>
      </c>
      <c r="AK233" s="9">
        <v>-1.2621612058237588</v>
      </c>
      <c r="AL233" s="9">
        <v>-1.3136565307275845</v>
      </c>
      <c r="AM233" s="9">
        <v>-4.6240541454345276</v>
      </c>
      <c r="AN233" s="9">
        <v>-0.28424079140538083</v>
      </c>
      <c r="AO233" s="9">
        <v>0.8539363570250913</v>
      </c>
      <c r="AP233" s="9">
        <v>4.3282200261259618E-2</v>
      </c>
    </row>
    <row r="234" spans="1:42" hidden="1" x14ac:dyDescent="0.25">
      <c r="A234" s="8">
        <v>42278</v>
      </c>
      <c r="B234" s="9">
        <v>0.56333878466452347</v>
      </c>
      <c r="C234" s="9">
        <v>0.19367010272517859</v>
      </c>
      <c r="D234" s="9">
        <v>-0.1864722804085801</v>
      </c>
      <c r="E234" s="9">
        <v>-3.0668691234333068</v>
      </c>
      <c r="F234" s="9">
        <v>-3.2119110438491703</v>
      </c>
      <c r="G234" s="9">
        <v>1.4997031871969853</v>
      </c>
      <c r="H234" s="9">
        <v>-2.8918312482131228</v>
      </c>
      <c r="I234" s="9">
        <v>-5.153119531826249</v>
      </c>
      <c r="J234" s="9">
        <v>-0.52912636863460705</v>
      </c>
      <c r="K234" s="10"/>
      <c r="L234" s="9"/>
      <c r="M234" s="9"/>
      <c r="N234" s="9"/>
      <c r="O234" s="9"/>
      <c r="P234" s="9"/>
      <c r="Q234" s="9"/>
      <c r="R234" s="9"/>
      <c r="S234" s="9"/>
      <c r="T234" s="9"/>
      <c r="AG234" s="8">
        <v>42278</v>
      </c>
      <c r="AH234" s="9">
        <v>0.31204398598956118</v>
      </c>
      <c r="AI234" s="9">
        <v>-1.4945253180371765E-2</v>
      </c>
      <c r="AJ234" s="9">
        <v>-0.97476702397520398</v>
      </c>
      <c r="AK234" s="9">
        <v>-2.2255147781478541</v>
      </c>
      <c r="AL234" s="9">
        <v>-2.342092473032082</v>
      </c>
      <c r="AM234" s="9">
        <v>-3.1685554350266614</v>
      </c>
      <c r="AN234" s="9">
        <v>-0.64739372092564906</v>
      </c>
      <c r="AO234" s="9">
        <v>1.1869599167558107</v>
      </c>
      <c r="AP234" s="9">
        <v>-0.43085915154486543</v>
      </c>
    </row>
    <row r="235" spans="1:42" hidden="1" x14ac:dyDescent="0.25">
      <c r="A235" s="8">
        <v>42309</v>
      </c>
      <c r="B235" s="9">
        <v>0.58741209950173356</v>
      </c>
      <c r="C235" s="9">
        <v>-0.64436459916011302</v>
      </c>
      <c r="D235" s="9">
        <v>-1.0506311709223581</v>
      </c>
      <c r="E235" s="9">
        <v>-6.6320020859834727</v>
      </c>
      <c r="F235" s="9">
        <v>-1.1419917547746508</v>
      </c>
      <c r="G235" s="9">
        <v>-9.4971690962869388</v>
      </c>
      <c r="H235" s="9">
        <v>7.434131811272465</v>
      </c>
      <c r="I235" s="9">
        <v>2.7135463486106346</v>
      </c>
      <c r="J235" s="9">
        <v>-0.39250265806744267</v>
      </c>
      <c r="K235" s="10"/>
      <c r="L235" s="9"/>
      <c r="M235" s="9"/>
      <c r="N235" s="9"/>
      <c r="O235" s="9"/>
      <c r="P235" s="9"/>
      <c r="Q235" s="9"/>
      <c r="R235" s="9"/>
      <c r="S235" s="9"/>
      <c r="T235" s="9"/>
      <c r="AG235" s="8">
        <v>42309</v>
      </c>
      <c r="AH235" s="9">
        <v>0.43963352403049782</v>
      </c>
      <c r="AI235" s="9">
        <v>0.16064563119068964</v>
      </c>
      <c r="AJ235" s="9">
        <v>-1.2900902574390187</v>
      </c>
      <c r="AK235" s="9">
        <v>-2.394640333831731</v>
      </c>
      <c r="AL235" s="9">
        <v>-3.2484526667443134</v>
      </c>
      <c r="AM235" s="9">
        <v>-1.7554511871266101</v>
      </c>
      <c r="AN235" s="9">
        <v>-0.94415002829408934</v>
      </c>
      <c r="AO235" s="9">
        <v>1.0887010347546067</v>
      </c>
      <c r="AP235" s="9">
        <v>-0.47885990343023366</v>
      </c>
    </row>
    <row r="236" spans="1:42" hidden="1" x14ac:dyDescent="0.25">
      <c r="A236" s="8">
        <v>42339</v>
      </c>
      <c r="B236" s="9">
        <v>0.66046841940658396</v>
      </c>
      <c r="C236" s="9">
        <v>5.139880448571077</v>
      </c>
      <c r="D236" s="9">
        <v>-1.0319868566162569</v>
      </c>
      <c r="E236" s="9">
        <v>-5.1673681913626552</v>
      </c>
      <c r="F236" s="9">
        <v>-5.0557260844978771</v>
      </c>
      <c r="G236" s="9">
        <v>-1.2941615361394412</v>
      </c>
      <c r="H236" s="9">
        <v>-3.1781529943895208</v>
      </c>
      <c r="I236" s="9">
        <v>-1.7149000177947045</v>
      </c>
      <c r="J236" s="9">
        <v>0.50502548696888994</v>
      </c>
      <c r="K236" s="10"/>
      <c r="L236" s="9"/>
      <c r="M236" s="9"/>
      <c r="N236" s="9"/>
      <c r="O236" s="9"/>
      <c r="P236" s="9"/>
      <c r="Q236" s="9"/>
      <c r="R236" s="9"/>
      <c r="S236" s="9"/>
      <c r="T236" s="9"/>
      <c r="AG236" s="8">
        <v>42339</v>
      </c>
      <c r="AH236" s="9">
        <v>0.92588319192672941</v>
      </c>
      <c r="AI236" s="9">
        <v>0.64930322838341681</v>
      </c>
      <c r="AJ236" s="9">
        <v>-1.0987036233983076</v>
      </c>
      <c r="AK236" s="9">
        <v>-1.5314883072355912</v>
      </c>
      <c r="AL236" s="9">
        <v>-3.8976642492917932</v>
      </c>
      <c r="AM236" s="9">
        <v>-0.71092109472925813</v>
      </c>
      <c r="AN236" s="9">
        <v>-1.2342263980755774</v>
      </c>
      <c r="AO236" s="9">
        <v>1.341471038202414</v>
      </c>
      <c r="AP236" s="9">
        <v>-0.10580691544839738</v>
      </c>
    </row>
    <row r="237" spans="1:42" hidden="1" x14ac:dyDescent="0.25">
      <c r="A237" s="8">
        <v>42370</v>
      </c>
      <c r="B237" s="9">
        <v>3.543316018023674</v>
      </c>
      <c r="C237" s="9">
        <v>-0.19033214629790507</v>
      </c>
      <c r="D237" s="9">
        <v>-0.62277296244201352</v>
      </c>
      <c r="E237" s="9">
        <v>4.2542467824183063</v>
      </c>
      <c r="F237" s="9">
        <v>-3.0207954252056481</v>
      </c>
      <c r="G237" s="9">
        <v>27.00869962719446</v>
      </c>
      <c r="H237" s="9">
        <v>1.0798339034367928</v>
      </c>
      <c r="I237" s="9">
        <v>10.206754636454377</v>
      </c>
      <c r="J237" s="9">
        <v>0.84413277790389429</v>
      </c>
      <c r="K237" s="10"/>
      <c r="L237" s="9"/>
      <c r="M237" s="9"/>
      <c r="N237" s="9"/>
      <c r="O237" s="9"/>
      <c r="P237" s="9"/>
      <c r="Q237" s="9"/>
      <c r="R237" s="9"/>
      <c r="S237" s="9"/>
      <c r="T237" s="9"/>
      <c r="AG237" s="8">
        <v>42370</v>
      </c>
      <c r="AH237" s="9">
        <v>1.538583369909702</v>
      </c>
      <c r="AI237" s="9">
        <v>1.1886568149341201</v>
      </c>
      <c r="AJ237" s="9">
        <v>-0.66272809816774725</v>
      </c>
      <c r="AK237" s="9">
        <v>-2.102981771827217E-3</v>
      </c>
      <c r="AL237" s="9">
        <v>-4.0198501516096314</v>
      </c>
      <c r="AM237" s="9">
        <v>-0.48950367717020526</v>
      </c>
      <c r="AN237" s="9">
        <v>-1.4111438641114802</v>
      </c>
      <c r="AO237" s="9">
        <v>2.3465258832022045</v>
      </c>
      <c r="AP237" s="9">
        <v>0.45634098150051727</v>
      </c>
    </row>
    <row r="238" spans="1:42" hidden="1" x14ac:dyDescent="0.25">
      <c r="A238" s="8">
        <v>42401</v>
      </c>
      <c r="B238" s="9">
        <v>-4.6678029115059019</v>
      </c>
      <c r="C238" s="9">
        <v>-5.5435615542766925</v>
      </c>
      <c r="D238" s="9">
        <v>-4.7338694318480208</v>
      </c>
      <c r="E238" s="9">
        <v>-0.80520910173720495</v>
      </c>
      <c r="F238" s="9">
        <v>-10.048761383748058</v>
      </c>
      <c r="G238" s="9">
        <v>-19.165647977939685</v>
      </c>
      <c r="H238" s="9">
        <v>-11.750434555334991</v>
      </c>
      <c r="I238" s="9">
        <v>-3.3734148028064794</v>
      </c>
      <c r="J238" s="9">
        <v>-4.8373242919468424</v>
      </c>
      <c r="K238" s="10"/>
      <c r="L238" s="9"/>
      <c r="M238" s="9"/>
      <c r="N238" s="9"/>
      <c r="O238" s="9"/>
      <c r="P238" s="9"/>
      <c r="Q238" s="9"/>
      <c r="R238" s="9"/>
      <c r="S238" s="9"/>
      <c r="T238" s="9"/>
      <c r="AG238" s="8">
        <v>42401</v>
      </c>
      <c r="AH238" s="9">
        <v>1.9154671416290654</v>
      </c>
      <c r="AI238" s="9">
        <v>1.5659294498510548</v>
      </c>
      <c r="AJ238" s="9">
        <v>-0.24849615513133472</v>
      </c>
      <c r="AK238" s="9">
        <v>1.5505087781697569</v>
      </c>
      <c r="AL238" s="9">
        <v>-3.6074569337481819</v>
      </c>
      <c r="AM238" s="9">
        <v>-1.4203968868595922</v>
      </c>
      <c r="AN238" s="9">
        <v>-1.1724670425739703</v>
      </c>
      <c r="AO238" s="9">
        <v>3.3150783359055822</v>
      </c>
      <c r="AP238" s="9">
        <v>0.91928386194790335</v>
      </c>
    </row>
    <row r="239" spans="1:42" hidden="1" x14ac:dyDescent="0.25">
      <c r="A239" s="8">
        <v>42430</v>
      </c>
      <c r="B239" s="9">
        <v>9.8625193747627975</v>
      </c>
      <c r="C239" s="9">
        <v>9.5200386069170548</v>
      </c>
      <c r="D239" s="9">
        <v>6.3175649955191915</v>
      </c>
      <c r="E239" s="9">
        <v>12.730249730927483</v>
      </c>
      <c r="F239" s="9">
        <v>3.1702923477248532</v>
      </c>
      <c r="G239" s="9">
        <v>5.7001327102799308</v>
      </c>
      <c r="H239" s="9">
        <v>4.3862218092298235</v>
      </c>
      <c r="I239" s="9">
        <v>2.7706587535649874</v>
      </c>
      <c r="J239" s="9">
        <v>9.5284750772762266</v>
      </c>
      <c r="K239" s="10"/>
      <c r="L239" s="9"/>
      <c r="M239" s="9"/>
      <c r="N239" s="9"/>
      <c r="O239" s="9"/>
      <c r="P239" s="9"/>
      <c r="Q239" s="9"/>
      <c r="R239" s="9"/>
      <c r="S239" s="9"/>
      <c r="T239" s="9"/>
      <c r="AG239" s="8">
        <v>42430</v>
      </c>
      <c r="AH239" s="9">
        <v>1.8298234763509953</v>
      </c>
      <c r="AI239" s="9">
        <v>1.6688618385649221</v>
      </c>
      <c r="AJ239" s="9">
        <v>2.2169969461074857E-2</v>
      </c>
      <c r="AK239" s="9">
        <v>2.5155370906346377</v>
      </c>
      <c r="AL239" s="9">
        <v>-2.484224901892631</v>
      </c>
      <c r="AM239" s="9">
        <v>-2.5757053042492544</v>
      </c>
      <c r="AN239" s="9">
        <v>-0.7474314373573776</v>
      </c>
      <c r="AO239" s="9">
        <v>3.6974383633109795</v>
      </c>
      <c r="AP239" s="9">
        <v>1.1224545696789221</v>
      </c>
    </row>
    <row r="240" spans="1:42" hidden="1" x14ac:dyDescent="0.25">
      <c r="A240" s="8">
        <v>42461</v>
      </c>
      <c r="B240" s="9">
        <v>0.14690224624460768</v>
      </c>
      <c r="C240" s="9">
        <v>2.2855234041073658</v>
      </c>
      <c r="D240" s="9">
        <v>-1.4690682631215282</v>
      </c>
      <c r="E240" s="9">
        <v>-3.1733708087365358</v>
      </c>
      <c r="F240" s="9">
        <v>-2.5385227167091671</v>
      </c>
      <c r="G240" s="9">
        <v>-19.297128215917525</v>
      </c>
      <c r="H240" s="9">
        <v>4.6551974180347315</v>
      </c>
      <c r="I240" s="9">
        <v>5.1624300213694312</v>
      </c>
      <c r="J240" s="9">
        <v>-1.4974523230682308</v>
      </c>
      <c r="K240" s="10"/>
      <c r="L240" s="9"/>
      <c r="M240" s="9"/>
      <c r="N240" s="9"/>
      <c r="O240" s="9"/>
      <c r="P240" s="9"/>
      <c r="Q240" s="9"/>
      <c r="R240" s="9"/>
      <c r="S240" s="9"/>
      <c r="T240" s="9"/>
      <c r="AG240" s="8">
        <v>42461</v>
      </c>
      <c r="AH240" s="9">
        <v>1.3617750051157884</v>
      </c>
      <c r="AI240" s="9">
        <v>1.5282901308578403</v>
      </c>
      <c r="AJ240" s="9">
        <v>0.26627531690826345</v>
      </c>
      <c r="AK240" s="9">
        <v>2.6262689758469406</v>
      </c>
      <c r="AL240" s="9">
        <v>-1.1051213458031981</v>
      </c>
      <c r="AM240" s="9">
        <v>-2.9708371964574383</v>
      </c>
      <c r="AN240" s="9">
        <v>-0.53950690102460896</v>
      </c>
      <c r="AO240" s="9">
        <v>3.0544726107634972</v>
      </c>
      <c r="AP240" s="9">
        <v>1.069971191955247</v>
      </c>
    </row>
    <row r="241" spans="1:42" hidden="1" x14ac:dyDescent="0.25">
      <c r="A241" s="8">
        <v>42491</v>
      </c>
      <c r="B241" s="9">
        <v>2.2861951073394948E-2</v>
      </c>
      <c r="C241" s="9">
        <v>-1.9549633470387704</v>
      </c>
      <c r="D241" s="9">
        <v>2.0277583182992061</v>
      </c>
      <c r="E241" s="9">
        <v>1.2446364609623544</v>
      </c>
      <c r="F241" s="9">
        <v>1.9024140793129334</v>
      </c>
      <c r="G241" s="9">
        <v>13.238008058332085</v>
      </c>
      <c r="H241" s="9">
        <v>-5.0788843505295347</v>
      </c>
      <c r="I241" s="9">
        <v>11.838538145977068</v>
      </c>
      <c r="J241" s="9">
        <v>0.93435613704373566</v>
      </c>
      <c r="K241" s="10"/>
      <c r="L241" s="9"/>
      <c r="M241" s="9"/>
      <c r="N241" s="9"/>
      <c r="O241" s="9"/>
      <c r="P241" s="9"/>
      <c r="Q241" s="9"/>
      <c r="R241" s="9"/>
      <c r="S241" s="9"/>
      <c r="T241" s="9"/>
      <c r="AG241" s="8">
        <v>42491</v>
      </c>
      <c r="AH241" s="9">
        <v>0.63750843879569175</v>
      </c>
      <c r="AI241" s="9">
        <v>1.0916088027830284</v>
      </c>
      <c r="AJ241" s="9">
        <v>0.37926440478659629</v>
      </c>
      <c r="AK241" s="9">
        <v>1.8960858421563529</v>
      </c>
      <c r="AL241" s="9">
        <v>-0.18048192413476727</v>
      </c>
      <c r="AM241" s="9">
        <v>-2.5905782847655274</v>
      </c>
      <c r="AN241" s="9">
        <v>-0.23738226459887812</v>
      </c>
      <c r="AO241" s="9">
        <v>1.702057841344029</v>
      </c>
      <c r="AP241" s="9">
        <v>0.69421925171160126</v>
      </c>
    </row>
    <row r="242" spans="1:42" hidden="1" x14ac:dyDescent="0.25">
      <c r="A242" s="8">
        <v>42522</v>
      </c>
      <c r="B242" s="9">
        <v>-2.2204400717200201E-2</v>
      </c>
      <c r="C242" s="9">
        <v>1.8002944216438408</v>
      </c>
      <c r="D242" s="9">
        <v>-2.690548991530278</v>
      </c>
      <c r="E242" s="9">
        <v>0.78261602520828433</v>
      </c>
      <c r="F242" s="9">
        <v>0.4363074245633527</v>
      </c>
      <c r="G242" s="9">
        <v>-0.61537520646061239</v>
      </c>
      <c r="H242" s="9">
        <v>7.7375589601943631</v>
      </c>
      <c r="I242" s="9">
        <v>-8.0455262434539208</v>
      </c>
      <c r="J242" s="9">
        <v>-0.11571590243583785</v>
      </c>
      <c r="K242" s="10"/>
      <c r="L242" s="9"/>
      <c r="M242" s="9"/>
      <c r="N242" s="9"/>
      <c r="O242" s="9"/>
      <c r="P242" s="9"/>
      <c r="Q242" s="9"/>
      <c r="R242" s="9"/>
      <c r="S242" s="9"/>
      <c r="T242" s="9"/>
      <c r="AG242" s="8">
        <v>42522</v>
      </c>
      <c r="AH242" s="9">
        <v>-3.6664395129534455E-2</v>
      </c>
      <c r="AI242" s="9">
        <v>0.6630039459583088</v>
      </c>
      <c r="AJ242" s="9">
        <v>0.57340463742403358</v>
      </c>
      <c r="AK242" s="9">
        <v>1.0318739996880453</v>
      </c>
      <c r="AL242" s="9">
        <v>-3.1628420728807782E-2</v>
      </c>
      <c r="AM242" s="9">
        <v>-1.392591492093544</v>
      </c>
      <c r="AN242" s="9">
        <v>-0.28505021536321351</v>
      </c>
      <c r="AO242" s="9">
        <v>0.11071256389026018</v>
      </c>
      <c r="AP242" s="9">
        <v>0.26758201962613271</v>
      </c>
    </row>
    <row r="243" spans="1:42" hidden="1" x14ac:dyDescent="0.25">
      <c r="A243" s="8">
        <v>42552</v>
      </c>
      <c r="B243" s="9">
        <v>-2.7505841736801671</v>
      </c>
      <c r="C243" s="9">
        <v>0.89803197359256615</v>
      </c>
      <c r="D243" s="9">
        <v>1.5638612133342775</v>
      </c>
      <c r="E243" s="9">
        <v>0.57840944529294802</v>
      </c>
      <c r="F243" s="9">
        <v>-1.9664550192303238</v>
      </c>
      <c r="G243" s="9">
        <v>-5.9200232119757175</v>
      </c>
      <c r="H243" s="9">
        <v>-6.4640526128548288</v>
      </c>
      <c r="I243" s="9">
        <v>-1.2851780637892176</v>
      </c>
      <c r="J243" s="9">
        <v>-0.77201573949599833</v>
      </c>
      <c r="K243" s="10"/>
      <c r="L243" s="9"/>
      <c r="M243" s="9"/>
      <c r="N243" s="9"/>
      <c r="O243" s="9"/>
      <c r="P243" s="9"/>
      <c r="Q243" s="9"/>
      <c r="R243" s="9"/>
      <c r="S243" s="9"/>
      <c r="T243" s="9"/>
      <c r="AG243" s="8">
        <v>42552</v>
      </c>
      <c r="AH243" s="9">
        <v>-0.66732407288647266</v>
      </c>
      <c r="AI243" s="9">
        <v>0.23812033586192172</v>
      </c>
      <c r="AJ243" s="9">
        <v>0.6300472651086011</v>
      </c>
      <c r="AK243" s="9">
        <v>0.41942684582771506</v>
      </c>
      <c r="AL243" s="9">
        <v>-0.48513257507295293</v>
      </c>
      <c r="AM243" s="9">
        <v>-7.1506573157279263E-2</v>
      </c>
      <c r="AN243" s="9">
        <v>-0.66525567733056334</v>
      </c>
      <c r="AO243" s="9">
        <v>-1.2443258855999062</v>
      </c>
      <c r="AP243" s="9">
        <v>-0.17694691611632152</v>
      </c>
    </row>
    <row r="244" spans="1:42" hidden="1" x14ac:dyDescent="0.25">
      <c r="A244" s="8">
        <v>42583</v>
      </c>
      <c r="B244" s="9">
        <v>-0.38038312846441613</v>
      </c>
      <c r="C244" s="9">
        <v>-2.3008848338274817</v>
      </c>
      <c r="D244" s="9">
        <v>3.3578323622180051E-2</v>
      </c>
      <c r="E244" s="9">
        <v>2.4532195963770391</v>
      </c>
      <c r="F244" s="9">
        <v>3.8547556324825223</v>
      </c>
      <c r="G244" s="9">
        <v>8.603466905197152</v>
      </c>
      <c r="H244" s="9">
        <v>-5.8370266982443297</v>
      </c>
      <c r="I244" s="9">
        <v>-3.4317389515409502</v>
      </c>
      <c r="J244" s="9">
        <v>-0.34691232211041267</v>
      </c>
      <c r="K244" s="10"/>
      <c r="L244" s="9"/>
      <c r="M244" s="9"/>
      <c r="N244" s="9"/>
      <c r="O244" s="9"/>
      <c r="P244" s="9"/>
      <c r="Q244" s="9"/>
      <c r="R244" s="9"/>
      <c r="S244" s="9"/>
      <c r="T244" s="9"/>
      <c r="AG244" s="8">
        <v>42583</v>
      </c>
      <c r="AH244" s="9">
        <v>-1.0658939871118491</v>
      </c>
      <c r="AI244" s="9">
        <v>-9.9329563765635953E-2</v>
      </c>
      <c r="AJ244" s="9">
        <v>0.55219418620990268</v>
      </c>
      <c r="AK244" s="9">
        <v>0.30035768149924991</v>
      </c>
      <c r="AL244" s="9">
        <v>-0.85916858680198516</v>
      </c>
      <c r="AM244" s="9">
        <v>0.11370556126371412</v>
      </c>
      <c r="AN244" s="9">
        <v>-0.97240704158666347</v>
      </c>
      <c r="AO244" s="9">
        <v>-2.0250731213142927</v>
      </c>
      <c r="AP244" s="9">
        <v>-0.47070250778658362</v>
      </c>
    </row>
    <row r="245" spans="1:42" hidden="1" x14ac:dyDescent="0.25">
      <c r="A245" s="8">
        <v>42614</v>
      </c>
      <c r="B245" s="9">
        <v>-0.33182626386529535</v>
      </c>
      <c r="C245" s="9">
        <v>-0.58476004095210499</v>
      </c>
      <c r="D245" s="9">
        <v>1.2909677261952197</v>
      </c>
      <c r="E245" s="9">
        <v>-1.2738219297330744</v>
      </c>
      <c r="F245" s="9">
        <v>-8.3320443306644734</v>
      </c>
      <c r="G245" s="9">
        <v>-4.2792634847634332</v>
      </c>
      <c r="H245" s="9">
        <v>4.7654805652407788</v>
      </c>
      <c r="I245" s="9">
        <v>-3.8402254220747665</v>
      </c>
      <c r="J245" s="9">
        <v>-0.98994151503542582</v>
      </c>
      <c r="K245" s="10"/>
      <c r="L245" s="9"/>
      <c r="M245" s="9"/>
      <c r="N245" s="9"/>
      <c r="O245" s="9"/>
      <c r="P245" s="9"/>
      <c r="Q245" s="9"/>
      <c r="R245" s="9"/>
      <c r="S245" s="9"/>
      <c r="T245" s="9"/>
      <c r="AG245" s="8">
        <v>42614</v>
      </c>
      <c r="AH245" s="9">
        <v>-1.1455560286683379</v>
      </c>
      <c r="AI245" s="9">
        <v>-0.18507000047686972</v>
      </c>
      <c r="AJ245" s="9">
        <v>0.32801370477515945</v>
      </c>
      <c r="AK245" s="9">
        <v>0.60966772788255241</v>
      </c>
      <c r="AL245" s="9">
        <v>-0.7287539832599208</v>
      </c>
      <c r="AM245" s="9">
        <v>-1.0601467606588812</v>
      </c>
      <c r="AN245" s="9">
        <v>-1.1103818376080454</v>
      </c>
      <c r="AO245" s="9">
        <v>-2.3342715910170142</v>
      </c>
      <c r="AP245" s="9">
        <v>-0.54837234614272745</v>
      </c>
    </row>
    <row r="246" spans="1:42" hidden="1" x14ac:dyDescent="0.25">
      <c r="A246" s="8">
        <v>42644</v>
      </c>
      <c r="B246" s="9">
        <v>-0.39585014097646365</v>
      </c>
      <c r="C246" s="9">
        <v>1.6931334247580736</v>
      </c>
      <c r="D246" s="9">
        <v>3.0596891894238496</v>
      </c>
      <c r="E246" s="9">
        <v>0.12051903815917342</v>
      </c>
      <c r="F246" s="9">
        <v>0.98350062530650462</v>
      </c>
      <c r="G246" s="9">
        <v>-5.967406692337363</v>
      </c>
      <c r="H246" s="9">
        <v>1.2137620890936347</v>
      </c>
      <c r="I246" s="9">
        <v>4.7058931862843139</v>
      </c>
      <c r="J246" s="9">
        <v>0.58987744644134921</v>
      </c>
      <c r="K246" s="10"/>
      <c r="L246" s="9"/>
      <c r="M246" s="9"/>
      <c r="N246" s="9"/>
      <c r="O246" s="9"/>
      <c r="P246" s="9"/>
      <c r="Q246" s="9"/>
      <c r="R246" s="9"/>
      <c r="S246" s="9"/>
      <c r="T246" s="9"/>
      <c r="AG246" s="8">
        <v>42644</v>
      </c>
      <c r="AH246" s="9">
        <v>-1.15702463107759</v>
      </c>
      <c r="AI246" s="9">
        <v>-0.1798364174344016</v>
      </c>
      <c r="AJ246" s="9">
        <v>-1.5817373298574466E-3</v>
      </c>
      <c r="AK246" s="9">
        <v>1.2466651606231665</v>
      </c>
      <c r="AL246" s="9">
        <v>2.4443129720367551E-2</v>
      </c>
      <c r="AM246" s="9">
        <v>-2.5932571412081558</v>
      </c>
      <c r="AN246" s="9">
        <v>-0.87559343516072374</v>
      </c>
      <c r="AO246" s="9">
        <v>-2.1722034091936422</v>
      </c>
      <c r="AP246" s="9">
        <v>-0.50015410166280105</v>
      </c>
    </row>
    <row r="247" spans="1:42" hidden="1" x14ac:dyDescent="0.25">
      <c r="A247" s="8">
        <v>42675</v>
      </c>
      <c r="B247" s="9">
        <v>-1.0061401708543087</v>
      </c>
      <c r="C247" s="9">
        <v>1.9856841439761297</v>
      </c>
      <c r="D247" s="9">
        <v>-1.5943326699325695</v>
      </c>
      <c r="E247" s="9">
        <v>2.6543474701456518</v>
      </c>
      <c r="F247" s="9">
        <v>1.9960051403875099</v>
      </c>
      <c r="G247" s="9">
        <v>5.0824346555900775</v>
      </c>
      <c r="H247" s="9">
        <v>-5.3083968465833919</v>
      </c>
      <c r="I247" s="9">
        <v>-7.8027972022662908</v>
      </c>
      <c r="J247" s="9">
        <v>0.50812370355437508</v>
      </c>
      <c r="K247" s="10"/>
      <c r="L247" s="9"/>
      <c r="M247" s="9"/>
      <c r="N247" s="9"/>
      <c r="O247" s="9"/>
      <c r="P247" s="9"/>
      <c r="Q247" s="9"/>
      <c r="R247" s="9"/>
      <c r="S247" s="9"/>
      <c r="T247" s="9"/>
      <c r="AG247" s="8">
        <v>42675</v>
      </c>
      <c r="AH247" s="9">
        <v>-1.3858435085831786</v>
      </c>
      <c r="AI247" s="9">
        <v>-0.49316530801412739</v>
      </c>
      <c r="AJ247" s="9">
        <v>-0.44940865962668397</v>
      </c>
      <c r="AK247" s="9">
        <v>1.7394255434593902</v>
      </c>
      <c r="AL247" s="9">
        <v>1.0468388594518672</v>
      </c>
      <c r="AM247" s="9">
        <v>-2.9595156252041903</v>
      </c>
      <c r="AN247" s="9">
        <v>-0.91351007520069061</v>
      </c>
      <c r="AO247" s="9">
        <v>-2.0195005778012529</v>
      </c>
      <c r="AP247" s="9">
        <v>-0.58965092636056227</v>
      </c>
    </row>
    <row r="248" spans="1:42" hidden="1" x14ac:dyDescent="0.25">
      <c r="A248" s="8">
        <v>42705</v>
      </c>
      <c r="B248" s="9">
        <v>-5.0186471800680437</v>
      </c>
      <c r="C248" s="9">
        <v>-4.4234598382774521</v>
      </c>
      <c r="D248" s="9">
        <v>-5.7182368149012888</v>
      </c>
      <c r="E248" s="9">
        <v>0.64574150872991254</v>
      </c>
      <c r="F248" s="9">
        <v>5.0103894831016476</v>
      </c>
      <c r="G248" s="9">
        <v>-12.128570197410866</v>
      </c>
      <c r="H248" s="9">
        <v>5.4503662752501469</v>
      </c>
      <c r="I248" s="9">
        <v>5.9728473655159036</v>
      </c>
      <c r="J248" s="9">
        <v>-3.4797497225277851</v>
      </c>
      <c r="K248" s="10"/>
      <c r="L248" s="9"/>
      <c r="M248" s="9"/>
      <c r="N248" s="9"/>
      <c r="O248" s="9"/>
      <c r="P248" s="9"/>
      <c r="Q248" s="9"/>
      <c r="R248" s="9"/>
      <c r="S248" s="9"/>
      <c r="T248" s="9"/>
      <c r="AG248" s="8">
        <v>42705</v>
      </c>
      <c r="AH248" s="9">
        <v>-1.541811308109402</v>
      </c>
      <c r="AI248" s="9">
        <v>-0.79428762166945432</v>
      </c>
      <c r="AJ248" s="9">
        <v>-0.64447951438866369</v>
      </c>
      <c r="AK248" s="9">
        <v>2.1794197237441182</v>
      </c>
      <c r="AL248" s="9">
        <v>2.02170413454688</v>
      </c>
      <c r="AM248" s="9">
        <v>-1.5907394878102252</v>
      </c>
      <c r="AN248" s="9">
        <v>-0.99170322177231185</v>
      </c>
      <c r="AO248" s="9">
        <v>-1.9872520971814538</v>
      </c>
      <c r="AP248" s="9">
        <v>-0.55688325573181885</v>
      </c>
    </row>
    <row r="249" spans="1:42" hidden="1" x14ac:dyDescent="0.25">
      <c r="A249" s="8">
        <v>42736</v>
      </c>
      <c r="B249" s="9">
        <v>3.2405854667805443</v>
      </c>
      <c r="C249" s="9">
        <v>1.1292707559503725</v>
      </c>
      <c r="D249" s="9">
        <v>3.5476455028277059</v>
      </c>
      <c r="E249" s="9">
        <v>6.2457347327213455</v>
      </c>
      <c r="F249" s="9">
        <v>3.1347245402616437</v>
      </c>
      <c r="G249" s="9">
        <v>2.889643963375363</v>
      </c>
      <c r="H249" s="9">
        <v>-7.2421373688846131</v>
      </c>
      <c r="I249" s="9">
        <v>-7.1132583492294259</v>
      </c>
      <c r="J249" s="9">
        <v>1.9648813396901232</v>
      </c>
      <c r="K249" s="10"/>
      <c r="L249" s="9"/>
      <c r="M249" s="9"/>
      <c r="N249" s="9"/>
      <c r="O249" s="9"/>
      <c r="P249" s="9"/>
      <c r="Q249" s="9"/>
      <c r="R249" s="9"/>
      <c r="S249" s="9"/>
      <c r="T249" s="9"/>
      <c r="AG249" s="8">
        <v>42736</v>
      </c>
      <c r="AH249" s="9">
        <v>-1.4938577116022174</v>
      </c>
      <c r="AI249" s="9">
        <v>-0.80494975490938714</v>
      </c>
      <c r="AJ249" s="9">
        <v>-0.51741122027389963</v>
      </c>
      <c r="AK249" s="9">
        <v>2.3443721929439505</v>
      </c>
      <c r="AL249" s="9">
        <v>2.4523919826979608</v>
      </c>
      <c r="AM249" s="9">
        <v>-0.31214204337285878</v>
      </c>
      <c r="AN249" s="9">
        <v>-1.2208323221623942</v>
      </c>
      <c r="AO249" s="9">
        <v>-1.8945169171515204</v>
      </c>
      <c r="AP249" s="9">
        <v>-0.40832095732339724</v>
      </c>
    </row>
    <row r="250" spans="1:42" hidden="1" x14ac:dyDescent="0.25">
      <c r="A250" s="8">
        <v>42767</v>
      </c>
      <c r="B250" s="9">
        <v>-3.6611423116065964</v>
      </c>
      <c r="C250" s="9">
        <v>-2.8576928894390079</v>
      </c>
      <c r="D250" s="9">
        <v>-1.946447689118699</v>
      </c>
      <c r="E250" s="9">
        <v>1.5316389760283471</v>
      </c>
      <c r="F250" s="9">
        <v>-0.44719116621750743</v>
      </c>
      <c r="G250" s="9">
        <v>-4.1910828922681276E-2</v>
      </c>
      <c r="H250" s="9">
        <v>-0.72811292877868539</v>
      </c>
      <c r="I250" s="9">
        <v>-4.4596803822640965</v>
      </c>
      <c r="J250" s="9">
        <v>-1.918294898157896</v>
      </c>
      <c r="K250" s="10"/>
      <c r="L250" s="9"/>
      <c r="M250" s="9"/>
      <c r="N250" s="9"/>
      <c r="O250" s="9"/>
      <c r="P250" s="9"/>
      <c r="Q250" s="9"/>
      <c r="R250" s="9"/>
      <c r="S250" s="9"/>
      <c r="T250" s="9"/>
      <c r="AG250" s="8">
        <v>42767</v>
      </c>
      <c r="AH250" s="9">
        <v>-1.0944289380143317</v>
      </c>
      <c r="AI250" s="9">
        <v>-0.55688403561005373</v>
      </c>
      <c r="AJ250" s="9">
        <v>4.235549718607956E-2</v>
      </c>
      <c r="AK250" s="9">
        <v>2.1491252292670282</v>
      </c>
      <c r="AL250" s="9">
        <v>2.2335728203917427</v>
      </c>
      <c r="AM250" s="9">
        <v>0.53932605062965422</v>
      </c>
      <c r="AN250" s="9">
        <v>-1.3326404370826879</v>
      </c>
      <c r="AO250" s="9">
        <v>-1.4303463303595407</v>
      </c>
      <c r="AP250" s="9">
        <v>-0.10108261688787934</v>
      </c>
    </row>
    <row r="251" spans="1:42" hidden="1" x14ac:dyDescent="0.25">
      <c r="A251" s="8">
        <v>42795</v>
      </c>
      <c r="B251" s="9">
        <v>-3.6360285353217989</v>
      </c>
      <c r="C251" s="9">
        <v>8.8116764146661808E-2</v>
      </c>
      <c r="D251" s="9">
        <v>2.4379548715818515</v>
      </c>
      <c r="E251" s="9">
        <v>1.140599832336278</v>
      </c>
      <c r="F251" s="9">
        <v>1.9393273210182684</v>
      </c>
      <c r="G251" s="9">
        <v>-2.7336564896024953</v>
      </c>
      <c r="H251" s="9">
        <v>2.7467954364053497</v>
      </c>
      <c r="I251" s="9">
        <v>-0.24425522096582597</v>
      </c>
      <c r="J251" s="9">
        <v>0.64859208172465799</v>
      </c>
      <c r="K251" s="10"/>
      <c r="L251" s="9"/>
      <c r="M251" s="9"/>
      <c r="N251" s="9"/>
      <c r="O251" s="9"/>
      <c r="P251" s="9"/>
      <c r="Q251" s="9"/>
      <c r="R251" s="9"/>
      <c r="S251" s="9"/>
      <c r="T251" s="9"/>
      <c r="AG251" s="8">
        <v>42795</v>
      </c>
      <c r="AH251" s="9">
        <v>-0.39244000907994803</v>
      </c>
      <c r="AI251" s="9">
        <v>-0.10443714381207769</v>
      </c>
      <c r="AJ251" s="9">
        <v>0.77534293936460585</v>
      </c>
      <c r="AK251" s="9">
        <v>1.6461589825335068</v>
      </c>
      <c r="AL251" s="9">
        <v>1.5560384489747889</v>
      </c>
      <c r="AM251" s="9">
        <v>0.52821957390381158</v>
      </c>
      <c r="AN251" s="9">
        <v>-0.46220480827398092</v>
      </c>
      <c r="AO251" s="9">
        <v>-0.97197131969979012</v>
      </c>
      <c r="AP251" s="9">
        <v>0.2772597930086107</v>
      </c>
    </row>
    <row r="252" spans="1:42" hidden="1" x14ac:dyDescent="0.25">
      <c r="A252" s="8">
        <v>42826</v>
      </c>
      <c r="B252" s="9">
        <v>5.5862768328371715</v>
      </c>
      <c r="C252" s="9">
        <v>0.93025913788315506</v>
      </c>
      <c r="D252" s="9">
        <v>2.0891672032239654</v>
      </c>
      <c r="E252" s="9">
        <v>-0.87935284901348609</v>
      </c>
      <c r="F252" s="9">
        <v>3.3119663872859064</v>
      </c>
      <c r="G252" s="9">
        <v>33.998170938281248</v>
      </c>
      <c r="H252" s="9">
        <v>-3.8999158810327259</v>
      </c>
      <c r="I252" s="9">
        <v>3.5731455994344401</v>
      </c>
      <c r="J252" s="9">
        <v>1.6772487929601994</v>
      </c>
      <c r="K252" s="10"/>
      <c r="L252" s="9"/>
      <c r="M252" s="9"/>
      <c r="N252" s="9"/>
      <c r="O252" s="9"/>
      <c r="P252" s="9"/>
      <c r="Q252" s="9"/>
      <c r="R252" s="9"/>
      <c r="S252" s="9"/>
      <c r="T252" s="9"/>
      <c r="AG252" s="8">
        <v>42826</v>
      </c>
      <c r="AH252" s="9">
        <v>0.28968601430948127</v>
      </c>
      <c r="AI252" s="9">
        <v>0.47698090670822069</v>
      </c>
      <c r="AJ252" s="9">
        <v>1.426765961625847</v>
      </c>
      <c r="AK252" s="9">
        <v>1.1105106352299998</v>
      </c>
      <c r="AL252" s="9">
        <v>0.86197581884658803</v>
      </c>
      <c r="AM252" s="9">
        <v>-0.28593756320674402</v>
      </c>
      <c r="AN252" s="9">
        <v>1.1483772926173401</v>
      </c>
      <c r="AO252" s="9">
        <v>-6.5587112263017389E-2</v>
      </c>
      <c r="AP252" s="9">
        <v>0.63214826433058136</v>
      </c>
    </row>
    <row r="253" spans="1:42" hidden="1" x14ac:dyDescent="0.25">
      <c r="A253" s="8">
        <v>42856</v>
      </c>
      <c r="B253" s="9">
        <v>-0.96431657084679046</v>
      </c>
      <c r="C253" s="9">
        <v>3.2160214258283588</v>
      </c>
      <c r="D253" s="9">
        <v>0.49358042891267928</v>
      </c>
      <c r="E253" s="9">
        <v>2.6266567373820209</v>
      </c>
      <c r="F253" s="9">
        <v>-2.0058532765338697</v>
      </c>
      <c r="G253" s="9">
        <v>-28.444868864459636</v>
      </c>
      <c r="H253" s="9">
        <v>7.7784361493500569</v>
      </c>
      <c r="I253" s="9">
        <v>4.6193395536656965</v>
      </c>
      <c r="J253" s="9">
        <v>0.61663230563380012</v>
      </c>
      <c r="K253" s="10"/>
      <c r="L253" s="9"/>
      <c r="M253" s="9"/>
      <c r="N253" s="9"/>
      <c r="O253" s="9"/>
      <c r="P253" s="9"/>
      <c r="Q253" s="9"/>
      <c r="R253" s="9"/>
      <c r="S253" s="9"/>
      <c r="T253" s="9"/>
      <c r="AG253" s="8">
        <v>42856</v>
      </c>
      <c r="AH253" s="9">
        <v>0.73229417930842544</v>
      </c>
      <c r="AI253" s="9">
        <v>0.94076094923663334</v>
      </c>
      <c r="AJ253" s="9">
        <v>1.6584160557901555</v>
      </c>
      <c r="AK253" s="9">
        <v>0.81986142762633563</v>
      </c>
      <c r="AL253" s="9">
        <v>0.66780656702844965</v>
      </c>
      <c r="AM253" s="9">
        <v>-1.2723072887762896</v>
      </c>
      <c r="AN253" s="9">
        <v>2.5369010746583882</v>
      </c>
      <c r="AO253" s="9">
        <v>0.96880274402492716</v>
      </c>
      <c r="AP253" s="9">
        <v>0.8737119332881349</v>
      </c>
    </row>
    <row r="254" spans="1:42" hidden="1" x14ac:dyDescent="0.25">
      <c r="A254" s="8">
        <v>42887</v>
      </c>
      <c r="B254" s="9">
        <v>1.7279548395090956</v>
      </c>
      <c r="C254" s="9">
        <v>0.9512759410317102</v>
      </c>
      <c r="D254" s="9">
        <v>1.3351951921177942</v>
      </c>
      <c r="E254" s="9">
        <v>0.56837637663041107</v>
      </c>
      <c r="F254" s="9">
        <v>0.44110937225238445</v>
      </c>
      <c r="G254" s="9">
        <v>-3.8895211237985592</v>
      </c>
      <c r="H254" s="9">
        <v>-5.1692814986441675</v>
      </c>
      <c r="I254" s="9">
        <v>-3.2573411392014293</v>
      </c>
      <c r="J254" s="9">
        <v>0.99590775168574908</v>
      </c>
      <c r="K254" s="10"/>
      <c r="L254" s="9"/>
      <c r="M254" s="9"/>
      <c r="N254" s="9"/>
      <c r="O254" s="9"/>
      <c r="P254" s="9"/>
      <c r="Q254" s="9"/>
      <c r="R254" s="9"/>
      <c r="S254" s="9"/>
      <c r="T254" s="9"/>
      <c r="AG254" s="8">
        <v>42887</v>
      </c>
      <c r="AH254" s="9">
        <v>0.87855800327018585</v>
      </c>
      <c r="AI254" s="9">
        <v>1.1461788673234423</v>
      </c>
      <c r="AJ254" s="9">
        <v>1.5267229045160065</v>
      </c>
      <c r="AK254" s="9">
        <v>0.98016247776557464</v>
      </c>
      <c r="AL254" s="9">
        <v>0.91689679365778431</v>
      </c>
      <c r="AM254" s="9">
        <v>-1.9321838675658114</v>
      </c>
      <c r="AN254" s="9">
        <v>3.2831128766614057</v>
      </c>
      <c r="AO254" s="9">
        <v>1.395070575503226</v>
      </c>
      <c r="AP254" s="9">
        <v>0.95592583740749149</v>
      </c>
    </row>
    <row r="255" spans="1:42" hidden="1" x14ac:dyDescent="0.25">
      <c r="A255" s="8">
        <v>42917</v>
      </c>
      <c r="B255" s="9">
        <v>1.2958042303937987</v>
      </c>
      <c r="C255" s="9">
        <v>-0.88896795227728376</v>
      </c>
      <c r="D255" s="9">
        <v>2.5643466502885985</v>
      </c>
      <c r="E255" s="9">
        <v>0.16195708373369655</v>
      </c>
      <c r="F255" s="9">
        <v>1.4373050918760981</v>
      </c>
      <c r="G255" s="9">
        <v>12.435584272828024</v>
      </c>
      <c r="H255" s="9">
        <v>14.543863165346153</v>
      </c>
      <c r="I255" s="9">
        <v>-3.7352460909018532</v>
      </c>
      <c r="J255" s="9">
        <v>0.82520710434899058</v>
      </c>
      <c r="K255" s="10"/>
      <c r="L255" s="9"/>
      <c r="M255" s="9"/>
      <c r="N255" s="9"/>
      <c r="O255" s="9"/>
      <c r="P255" s="9"/>
      <c r="Q255" s="9"/>
      <c r="R255" s="9"/>
      <c r="S255" s="9"/>
      <c r="T255" s="9"/>
      <c r="AG255" s="8">
        <v>42917</v>
      </c>
      <c r="AH255" s="9">
        <v>0.8362888229314791</v>
      </c>
      <c r="AI255" s="9">
        <v>1.0406800758675701</v>
      </c>
      <c r="AJ255" s="9">
        <v>1.0588183727168428</v>
      </c>
      <c r="AK255" s="9">
        <v>1.3723545952674812</v>
      </c>
      <c r="AL255" s="9">
        <v>1.3489905115152681</v>
      </c>
      <c r="AM255" s="9">
        <v>-1.8907583862313402</v>
      </c>
      <c r="AN255" s="9">
        <v>2.5604175373065345</v>
      </c>
      <c r="AO255" s="9">
        <v>1.3056447569593388</v>
      </c>
      <c r="AP255" s="9">
        <v>0.88233174102445844</v>
      </c>
    </row>
    <row r="256" spans="1:42" hidden="1" x14ac:dyDescent="0.25">
      <c r="A256" s="8">
        <v>42948</v>
      </c>
      <c r="B256" s="9">
        <v>-1.4078582569702149</v>
      </c>
      <c r="C256" s="9">
        <v>0.59176569062337592</v>
      </c>
      <c r="D256" s="9">
        <v>-0.23849935034768066</v>
      </c>
      <c r="E256" s="9">
        <v>2.0502999375375595</v>
      </c>
      <c r="F256" s="9">
        <v>1.9546934412743298</v>
      </c>
      <c r="G256" s="9">
        <v>-5.2457580116974754</v>
      </c>
      <c r="H256" s="9">
        <v>1.5233681294383672</v>
      </c>
      <c r="I256" s="9">
        <v>5.4038035398320119</v>
      </c>
      <c r="J256" s="9">
        <v>-0.1016955723656281</v>
      </c>
      <c r="K256" s="10"/>
      <c r="L256" s="9"/>
      <c r="M256" s="9"/>
      <c r="N256" s="9"/>
      <c r="O256" s="9"/>
      <c r="P256" s="9"/>
      <c r="Q256" s="9"/>
      <c r="R256" s="9"/>
      <c r="S256" s="9"/>
      <c r="T256" s="9"/>
      <c r="AG256" s="8">
        <v>42948</v>
      </c>
      <c r="AH256" s="9">
        <v>0.68978678817146033</v>
      </c>
      <c r="AI256" s="9">
        <v>0.89225469262896695</v>
      </c>
      <c r="AJ256" s="9">
        <v>0.47940246866021141</v>
      </c>
      <c r="AK256" s="9">
        <v>1.7300935493848755</v>
      </c>
      <c r="AL256" s="9">
        <v>1.7078673441406522</v>
      </c>
      <c r="AM256" s="9">
        <v>-1.0459549057936215</v>
      </c>
      <c r="AN256" s="9">
        <v>0.69508371804451485</v>
      </c>
      <c r="AO256" s="9">
        <v>0.46096165353557694</v>
      </c>
      <c r="AP256" s="9">
        <v>0.74529478022581941</v>
      </c>
    </row>
    <row r="257" spans="1:42" hidden="1" x14ac:dyDescent="0.25">
      <c r="A257" s="8">
        <v>42979</v>
      </c>
      <c r="B257" s="9">
        <v>0.94373753999053633</v>
      </c>
      <c r="C257" s="9">
        <v>2.1751326514241782</v>
      </c>
      <c r="D257" s="9">
        <v>0.64787117687019702</v>
      </c>
      <c r="E257" s="9">
        <v>2.7461609618585072</v>
      </c>
      <c r="F257" s="9">
        <v>3.607665921402031</v>
      </c>
      <c r="G257" s="9">
        <v>7.4484273209739484</v>
      </c>
      <c r="H257" s="9">
        <v>-3.8067844144947856</v>
      </c>
      <c r="I257" s="9">
        <v>10.317930496861095</v>
      </c>
      <c r="J257" s="9">
        <v>1.7729877783425536</v>
      </c>
      <c r="K257" s="10"/>
      <c r="L257" s="9"/>
      <c r="M257" s="9"/>
      <c r="N257" s="9"/>
      <c r="O257" s="9"/>
      <c r="P257" s="9"/>
      <c r="Q257" s="9"/>
      <c r="R257" s="9"/>
      <c r="S257" s="9"/>
      <c r="T257" s="9"/>
      <c r="AG257" s="8">
        <v>42979</v>
      </c>
      <c r="AH257" s="9">
        <v>0.45357796262565842</v>
      </c>
      <c r="AI257" s="9">
        <v>0.78689894090354073</v>
      </c>
      <c r="AJ257" s="9">
        <v>-1.2118095955159447E-2</v>
      </c>
      <c r="AK257" s="9">
        <v>1.6887540775293246</v>
      </c>
      <c r="AL257" s="9">
        <v>1.6480875363471768</v>
      </c>
      <c r="AM257" s="9">
        <v>0.15004404136560368</v>
      </c>
      <c r="AN257" s="9">
        <v>-1.1597735341902506</v>
      </c>
      <c r="AO257" s="9">
        <v>-6.8947887646118033E-2</v>
      </c>
      <c r="AP257" s="9">
        <v>0.54589697350964173</v>
      </c>
    </row>
    <row r="258" spans="1:42" hidden="1" x14ac:dyDescent="0.25">
      <c r="A258" s="8">
        <v>43009</v>
      </c>
      <c r="B258" s="9">
        <v>1.3048463453497021</v>
      </c>
      <c r="C258" s="9">
        <v>1.3144149194619388</v>
      </c>
      <c r="D258" s="9">
        <v>-0.97363837796950747</v>
      </c>
      <c r="E258" s="9">
        <v>1.4360254210979235</v>
      </c>
      <c r="F258" s="9">
        <v>0.79285348028346903</v>
      </c>
      <c r="G258" s="9">
        <v>-6.4688938450306495</v>
      </c>
      <c r="H258" s="9">
        <v>-4.4038140156236381</v>
      </c>
      <c r="I258" s="9">
        <v>-11.322562010907831</v>
      </c>
      <c r="J258" s="9">
        <v>0.51020791112570407</v>
      </c>
      <c r="K258" s="10"/>
      <c r="L258" s="9"/>
      <c r="M258" s="9"/>
      <c r="N258" s="9"/>
      <c r="O258" s="9"/>
      <c r="P258" s="9"/>
      <c r="Q258" s="9"/>
      <c r="R258" s="9"/>
      <c r="S258" s="9"/>
      <c r="T258" s="9"/>
      <c r="AG258" s="8">
        <v>43009</v>
      </c>
      <c r="AH258" s="9">
        <v>0.46530065583702651</v>
      </c>
      <c r="AI258" s="9">
        <v>0.96960558297098487</v>
      </c>
      <c r="AJ258" s="9">
        <v>-0.10209628873478493</v>
      </c>
      <c r="AK258" s="9">
        <v>1.3112159552902511</v>
      </c>
      <c r="AL258" s="9">
        <v>1.3439563704077386</v>
      </c>
      <c r="AM258" s="9">
        <v>1.0154569521991306</v>
      </c>
      <c r="AN258" s="9">
        <v>-2.1809867337613866</v>
      </c>
      <c r="AO258" s="9">
        <v>-3.4544482154458933E-2</v>
      </c>
      <c r="AP258" s="9">
        <v>0.56352669388655841</v>
      </c>
    </row>
    <row r="259" spans="1:42" hidden="1" x14ac:dyDescent="0.25">
      <c r="A259" s="8">
        <v>43040</v>
      </c>
      <c r="B259" s="9">
        <v>1.3741359312319901E-2</v>
      </c>
      <c r="C259" s="9">
        <v>0.41659166895020405</v>
      </c>
      <c r="D259" s="9">
        <v>0.13677969861237216</v>
      </c>
      <c r="E259" s="9">
        <v>2.8994052627039082</v>
      </c>
      <c r="F259" s="9">
        <v>2.1210649303169191</v>
      </c>
      <c r="G259" s="9">
        <v>3.4624405354574606</v>
      </c>
      <c r="H259" s="9">
        <v>-2.974308230779954</v>
      </c>
      <c r="I259" s="9">
        <v>-1.6728535029115932</v>
      </c>
      <c r="J259" s="9">
        <v>0.14981762489536266</v>
      </c>
      <c r="K259" s="10"/>
      <c r="L259" s="9"/>
      <c r="M259" s="9"/>
      <c r="N259" s="9"/>
      <c r="O259" s="9"/>
      <c r="P259" s="9"/>
      <c r="Q259" s="9"/>
      <c r="R259" s="9"/>
      <c r="S259" s="9"/>
      <c r="T259" s="9"/>
      <c r="AG259" s="8">
        <v>43040</v>
      </c>
      <c r="AH259" s="9">
        <v>0.49742732884271845</v>
      </c>
      <c r="AI259" s="9">
        <v>1.2158810218030851</v>
      </c>
      <c r="AJ259" s="9">
        <v>8.7438866122241166E-2</v>
      </c>
      <c r="AK259" s="9">
        <v>0.74751902066243758</v>
      </c>
      <c r="AL259" s="9">
        <v>1.0154749872494477</v>
      </c>
      <c r="AM259" s="9">
        <v>0.87122971631083601</v>
      </c>
      <c r="AN259" s="9">
        <v>-2.1041691494534689</v>
      </c>
      <c r="AO259" s="9">
        <v>0.25871837305446377</v>
      </c>
      <c r="AP259" s="9">
        <v>0.67691625840487291</v>
      </c>
    </row>
    <row r="260" spans="1:42" hidden="1" x14ac:dyDescent="0.25">
      <c r="A260" s="8">
        <v>43070</v>
      </c>
      <c r="B260" s="9">
        <v>0.750943389020307</v>
      </c>
      <c r="C260" s="9">
        <v>-0.770160415607819</v>
      </c>
      <c r="D260" s="9">
        <v>-4.0150476440945226</v>
      </c>
      <c r="E260" s="9">
        <v>-3.6252220425402584</v>
      </c>
      <c r="F260" s="9">
        <v>-1.5832814726192623</v>
      </c>
      <c r="G260" s="9">
        <v>0.50451207800944076</v>
      </c>
      <c r="H260" s="9">
        <v>-10.728554330891626</v>
      </c>
      <c r="I260" s="9">
        <v>4.0910608537992061</v>
      </c>
      <c r="J260" s="9">
        <v>-0.53325362936099907</v>
      </c>
      <c r="K260" s="10"/>
      <c r="L260" s="9"/>
      <c r="M260" s="9"/>
      <c r="N260" s="9"/>
      <c r="O260" s="9"/>
      <c r="P260" s="9"/>
      <c r="Q260" s="9"/>
      <c r="R260" s="9"/>
      <c r="S260" s="9"/>
      <c r="T260" s="9"/>
      <c r="AG260" s="8">
        <v>43070</v>
      </c>
      <c r="AH260" s="9">
        <v>0.36162164031026123</v>
      </c>
      <c r="AI260" s="9">
        <v>1.4309664633623527</v>
      </c>
      <c r="AJ260" s="9">
        <v>0.41372981635399242</v>
      </c>
      <c r="AK260" s="9">
        <v>9.9178573117370661E-2</v>
      </c>
      <c r="AL260" s="9">
        <v>0.98748988455446352</v>
      </c>
      <c r="AM260" s="9">
        <v>-2.8866846622435105E-2</v>
      </c>
      <c r="AN260" s="9">
        <v>0.10053855915907661</v>
      </c>
      <c r="AO260" s="9">
        <v>0.26087000253249926</v>
      </c>
      <c r="AP260" s="9">
        <v>0.79337685118517243</v>
      </c>
    </row>
    <row r="261" spans="1:42" hidden="1" x14ac:dyDescent="0.25">
      <c r="A261" s="8">
        <v>43101</v>
      </c>
      <c r="B261" s="9">
        <v>-0.41800081846690773</v>
      </c>
      <c r="C261" s="9">
        <v>4.3680889970979706</v>
      </c>
      <c r="D261" s="9">
        <v>6.4680822843643</v>
      </c>
      <c r="E261" s="9">
        <v>1.0807725436674929</v>
      </c>
      <c r="F261" s="9">
        <v>1.2068376276871646</v>
      </c>
      <c r="G261" s="9">
        <v>-3.4711159140375258</v>
      </c>
      <c r="H261" s="9">
        <v>17.883987490434322</v>
      </c>
      <c r="I261" s="9">
        <v>-2.9300788936211291</v>
      </c>
      <c r="J261" s="9">
        <v>1.6555022285314323</v>
      </c>
      <c r="K261" s="10"/>
      <c r="L261" s="9"/>
      <c r="M261" s="9"/>
      <c r="N261" s="9"/>
      <c r="O261" s="9"/>
      <c r="P261" s="9"/>
      <c r="Q261" s="9"/>
      <c r="R261" s="9"/>
      <c r="S261" s="9"/>
      <c r="T261" s="9"/>
      <c r="AG261" s="8">
        <v>43101</v>
      </c>
      <c r="AH261" s="9">
        <v>0.15710605727159077</v>
      </c>
      <c r="AI261" s="9">
        <v>1.3617738589590829</v>
      </c>
      <c r="AJ261" s="9">
        <v>0.62760658819786386</v>
      </c>
      <c r="AK261" s="9">
        <v>-0.43773753596357778</v>
      </c>
      <c r="AL261" s="9">
        <v>1.269394885147193</v>
      </c>
      <c r="AM261" s="9">
        <v>-9.4430805582561561E-2</v>
      </c>
      <c r="AN261" s="9">
        <v>2.4241406619282202</v>
      </c>
      <c r="AO261" s="9">
        <v>-0.45336228546068469</v>
      </c>
      <c r="AP261" s="9">
        <v>0.76736497052192476</v>
      </c>
    </row>
    <row r="262" spans="1:42" hidden="1" x14ac:dyDescent="0.25">
      <c r="A262" s="8">
        <v>43132</v>
      </c>
      <c r="B262" s="9">
        <v>0.43463807559558632</v>
      </c>
      <c r="C262" s="9">
        <v>0.82525791929026582</v>
      </c>
      <c r="D262" s="9">
        <v>1.3200702447781794</v>
      </c>
      <c r="E262" s="9">
        <v>-1.8806856291066936</v>
      </c>
      <c r="F262" s="9">
        <v>-2.0189460794392033</v>
      </c>
      <c r="G262" s="9">
        <v>5.6673693255816886</v>
      </c>
      <c r="H262" s="9">
        <v>2.922966127091712</v>
      </c>
      <c r="I262" s="9">
        <v>12.23890832581327</v>
      </c>
      <c r="J262" s="9">
        <v>1.346974232031954</v>
      </c>
      <c r="K262" s="10"/>
      <c r="L262" s="9"/>
      <c r="M262" s="9"/>
      <c r="N262" s="9"/>
      <c r="O262" s="9"/>
      <c r="P262" s="9"/>
      <c r="Q262" s="9"/>
      <c r="R262" s="9"/>
      <c r="S262" s="9"/>
      <c r="T262" s="9"/>
      <c r="AG262" s="8">
        <v>43132</v>
      </c>
      <c r="AH262" s="9">
        <v>-0.20128980637761629</v>
      </c>
      <c r="AI262" s="9">
        <v>1.0118773755748833</v>
      </c>
      <c r="AJ262" s="9">
        <v>0.44473238174913376</v>
      </c>
      <c r="AK262" s="9">
        <v>-0.70476066574933327</v>
      </c>
      <c r="AL262" s="9">
        <v>1.5188558632724494</v>
      </c>
      <c r="AM262" s="9">
        <v>-0.30312576239619204</v>
      </c>
      <c r="AN262" s="9">
        <v>3.3876672198580593</v>
      </c>
      <c r="AO262" s="9">
        <v>-1.4370331498490145</v>
      </c>
      <c r="AP262" s="9">
        <v>0.48667908348767241</v>
      </c>
    </row>
    <row r="263" spans="1:42" x14ac:dyDescent="0.25">
      <c r="A263" s="8">
        <v>43160</v>
      </c>
      <c r="B263" s="9">
        <v>0.42145940160816053</v>
      </c>
      <c r="C263" s="9">
        <v>1.5229032640358184</v>
      </c>
      <c r="D263" s="9">
        <v>-0.99422788509507143</v>
      </c>
      <c r="E263" s="9">
        <v>0.39983656118383237</v>
      </c>
      <c r="F263" s="9">
        <v>8.8872832369942216</v>
      </c>
      <c r="G263" s="9">
        <v>-5.0012042708945472</v>
      </c>
      <c r="H263" s="9">
        <v>4.0388034158845016</v>
      </c>
      <c r="I263" s="9">
        <v>-9.3584873354336082</v>
      </c>
      <c r="J263" s="9">
        <v>2.045082323012906</v>
      </c>
      <c r="K263" s="10"/>
      <c r="L263" s="9"/>
      <c r="M263" s="9"/>
      <c r="N263" s="9"/>
      <c r="O263" s="9"/>
      <c r="P263" s="9"/>
      <c r="Q263" s="9"/>
      <c r="R263" s="9"/>
      <c r="S263" s="9"/>
      <c r="T263" s="9"/>
      <c r="AG263" s="8">
        <v>43160</v>
      </c>
      <c r="AH263" s="9">
        <v>-0.56981648699886023</v>
      </c>
      <c r="AI263" s="9">
        <v>0.51898435053463743</v>
      </c>
      <c r="AJ263" s="9">
        <v>-7.3000315246716241E-2</v>
      </c>
      <c r="AK263" s="9">
        <v>-0.7326470343295739</v>
      </c>
      <c r="AL263" s="9">
        <v>1.4888018690410547</v>
      </c>
      <c r="AM263" s="9">
        <v>-1.0345316373565367</v>
      </c>
      <c r="AN263" s="9">
        <v>2.2489287552662347</v>
      </c>
      <c r="AO263" s="9">
        <v>-2.2632832616884997</v>
      </c>
      <c r="AP263" s="9">
        <v>3.247970498851771E-2</v>
      </c>
    </row>
    <row r="264" spans="1:42" x14ac:dyDescent="0.25">
      <c r="A264" s="8">
        <v>43191</v>
      </c>
      <c r="B264" s="9">
        <v>-3.8628314150954424</v>
      </c>
      <c r="C264" s="9">
        <v>-2.343155991477829</v>
      </c>
      <c r="D264" s="9">
        <v>-1.9123361494872881</v>
      </c>
      <c r="E264" s="9">
        <v>-0.66069870350014526</v>
      </c>
      <c r="F264" s="9">
        <v>0.57522202665647626</v>
      </c>
      <c r="G264" s="9">
        <v>0.42206411952906819</v>
      </c>
      <c r="H264" s="9">
        <v>-0.7268173259789279</v>
      </c>
      <c r="I264" s="9">
        <v>-6.0485975723539838</v>
      </c>
      <c r="J264" s="9">
        <v>-3.4930156161793917</v>
      </c>
      <c r="K264" s="10"/>
      <c r="L264" s="9"/>
      <c r="M264" s="9"/>
      <c r="N264" s="9"/>
      <c r="O264" s="9"/>
      <c r="P264" s="9"/>
      <c r="Q264" s="9"/>
      <c r="R264" s="9"/>
      <c r="S264" s="9"/>
      <c r="T264" s="9"/>
      <c r="AG264" s="8">
        <v>43191</v>
      </c>
      <c r="AH264" s="9">
        <v>-0.81013421575674727</v>
      </c>
      <c r="AI264" s="9">
        <v>3.769657035552143E-2</v>
      </c>
      <c r="AJ264" s="9">
        <v>-0.717121439363126</v>
      </c>
      <c r="AK264" s="9">
        <v>-0.75751491783839242</v>
      </c>
      <c r="AL264" s="9">
        <v>0.97790200699243712</v>
      </c>
      <c r="AM264" s="9">
        <v>-1.793539852649829</v>
      </c>
      <c r="AN264" s="9">
        <v>2.5603423447023488E-2</v>
      </c>
      <c r="AO264" s="9">
        <v>-2.7729645412368882</v>
      </c>
      <c r="AP264" s="9">
        <v>-0.47977389942512616</v>
      </c>
    </row>
    <row r="265" spans="1:42" x14ac:dyDescent="0.25">
      <c r="A265" s="8">
        <v>43221</v>
      </c>
      <c r="B265" s="9">
        <v>1.8931345745081103</v>
      </c>
      <c r="C265" s="9">
        <v>1.8043668231050276</v>
      </c>
      <c r="D265" s="9">
        <v>-1.7186072052972179</v>
      </c>
      <c r="E265" s="9">
        <v>-2.0746342393087502</v>
      </c>
      <c r="F265" s="9">
        <v>5.220783994543865E-2</v>
      </c>
      <c r="G265" s="9">
        <v>-1.6244946781361449</v>
      </c>
      <c r="H265" s="9">
        <v>8.7760316844099293</v>
      </c>
      <c r="I265" s="9">
        <v>-5.6605807275765869</v>
      </c>
      <c r="J265" s="9">
        <v>9.017864657405994E-2</v>
      </c>
      <c r="K265" s="10"/>
      <c r="L265" s="9"/>
      <c r="M265" s="9"/>
      <c r="N265" s="9"/>
      <c r="O265" s="9"/>
      <c r="P265" s="9"/>
      <c r="Q265" s="9"/>
      <c r="R265" s="9"/>
      <c r="S265" s="9"/>
      <c r="T265" s="9"/>
      <c r="AG265" s="8">
        <v>43221</v>
      </c>
      <c r="AH265" s="9">
        <v>-0.99313291146191318</v>
      </c>
      <c r="AI265" s="9">
        <v>-0.44196878999159139</v>
      </c>
      <c r="AJ265" s="9">
        <v>-1.3094531365024409</v>
      </c>
      <c r="AK265" s="9">
        <v>-1.0963683628787351</v>
      </c>
      <c r="AL265" s="9">
        <v>0.1477768280167453</v>
      </c>
      <c r="AM265" s="9">
        <v>-2.4507637868579764</v>
      </c>
      <c r="AN265" s="9">
        <v>-2.2582293627871906</v>
      </c>
      <c r="AO265" s="9">
        <v>-2.6007116752857229</v>
      </c>
      <c r="AP265" s="9">
        <v>-0.98353559615425468</v>
      </c>
    </row>
    <row r="266" spans="1:42" x14ac:dyDescent="0.25">
      <c r="A266" s="8">
        <v>43252</v>
      </c>
      <c r="B266" s="9">
        <v>-2.4120565383515356</v>
      </c>
      <c r="C266" s="9">
        <v>-4.3440814567190387</v>
      </c>
      <c r="D266" s="9">
        <v>-1.9604195752925335</v>
      </c>
      <c r="E266" s="9">
        <v>1.5600610420352155</v>
      </c>
      <c r="F266" s="9">
        <v>-4.1459619868769266</v>
      </c>
      <c r="G266" s="9">
        <v>-6.6156779996669854</v>
      </c>
      <c r="H266" s="9">
        <v>-31.227594432625153</v>
      </c>
      <c r="I266" s="9">
        <v>-3.8139628464314086</v>
      </c>
      <c r="J266" s="9">
        <v>-2.7696570857113159</v>
      </c>
      <c r="K266" s="10"/>
      <c r="L266" s="9"/>
      <c r="M266" s="9"/>
      <c r="N266" s="9"/>
      <c r="O266" s="9"/>
      <c r="P266" s="9"/>
      <c r="Q266" s="9"/>
      <c r="R266" s="9"/>
      <c r="S266" s="9"/>
      <c r="T266" s="9"/>
      <c r="AG266" s="8">
        <v>43252</v>
      </c>
      <c r="AH266" s="9">
        <v>-1.1221025942327287</v>
      </c>
      <c r="AI266" s="9">
        <v>-0.81618870801105459</v>
      </c>
      <c r="AJ266" s="9">
        <v>-1.5358735237350203</v>
      </c>
      <c r="AK266" s="9">
        <v>-1.4573722732835961</v>
      </c>
      <c r="AL266" s="9">
        <v>-0.68843549680866545</v>
      </c>
      <c r="AM266" s="9">
        <v>-2.6527894824896379</v>
      </c>
      <c r="AN266" s="9">
        <v>-3.3278642331943473</v>
      </c>
      <c r="AO266" s="9">
        <v>-1.0218044642646191</v>
      </c>
      <c r="AP266" s="9">
        <v>-1.2950197199326823</v>
      </c>
    </row>
    <row r="267" spans="1:42" x14ac:dyDescent="0.25">
      <c r="A267" s="8">
        <v>43282</v>
      </c>
      <c r="B267" s="9">
        <v>-1.7165721120090041</v>
      </c>
      <c r="C267" s="9">
        <v>1.1089582934634308</v>
      </c>
      <c r="D267" s="9">
        <v>-1.222239943087061</v>
      </c>
      <c r="E267" s="9">
        <v>-3.7234715571205612</v>
      </c>
      <c r="F267" s="9">
        <v>-1.2124243361976852</v>
      </c>
      <c r="G267" s="9">
        <v>-1.1815897991693305</v>
      </c>
      <c r="H267" s="9">
        <v>20.123554852850816</v>
      </c>
      <c r="I267" s="9">
        <v>12.570598999315521</v>
      </c>
      <c r="J267" s="9">
        <v>-0.69132686254161513</v>
      </c>
      <c r="K267" s="10"/>
      <c r="L267" s="9"/>
      <c r="M267" s="9"/>
      <c r="N267" s="9"/>
      <c r="O267" s="9"/>
      <c r="P267" s="9"/>
      <c r="Q267" s="9"/>
      <c r="R267" s="9"/>
      <c r="S267" s="9"/>
      <c r="T267" s="9"/>
      <c r="AG267" s="8">
        <v>43282</v>
      </c>
      <c r="AH267" s="9">
        <v>-1.0895561591400309</v>
      </c>
      <c r="AI267" s="9">
        <v>-0.97188214180116006</v>
      </c>
      <c r="AJ267" s="9">
        <v>-1.3202092315202378</v>
      </c>
      <c r="AK267" s="9">
        <v>-1.5755591943911753</v>
      </c>
      <c r="AL267" s="9">
        <v>-1.2460475457099989</v>
      </c>
      <c r="AM267" s="9">
        <v>-2.4211640162890404</v>
      </c>
      <c r="AN267" s="9">
        <v>-3.1092722068447074</v>
      </c>
      <c r="AO267" s="9">
        <v>1.138157587951568</v>
      </c>
      <c r="AP267" s="9">
        <v>-1.2518133448471076</v>
      </c>
    </row>
    <row r="268" spans="1:42" x14ac:dyDescent="0.25">
      <c r="A268" s="8">
        <v>43313</v>
      </c>
      <c r="B268" s="9">
        <v>0.74578422426232294</v>
      </c>
      <c r="C268" s="9">
        <v>0.20126325514607402</v>
      </c>
      <c r="D268" s="9">
        <v>1.0495202967744035</v>
      </c>
      <c r="E268" s="9">
        <v>-1.6639430865343314</v>
      </c>
      <c r="F268" s="9">
        <v>0.24223545139825831</v>
      </c>
      <c r="G268" s="9">
        <v>-2.4218747861523866</v>
      </c>
      <c r="H268" s="9">
        <v>-2.6803151750333853</v>
      </c>
      <c r="I268" s="9">
        <v>2.7245385628038861</v>
      </c>
      <c r="J268" s="9">
        <v>0.33465263473628681</v>
      </c>
      <c r="K268" s="10"/>
      <c r="L268" s="9"/>
      <c r="M268" s="9"/>
      <c r="N268" s="9"/>
      <c r="O268" s="9"/>
      <c r="P268" s="9"/>
      <c r="Q268" s="9"/>
      <c r="R268" s="9"/>
      <c r="S268" s="9"/>
      <c r="T268" s="9"/>
      <c r="AG268" s="8">
        <v>43313</v>
      </c>
      <c r="AH268" s="9">
        <v>-1.0831814729394011</v>
      </c>
      <c r="AI268" s="9">
        <v>-1.0978967729414961</v>
      </c>
      <c r="AJ268" s="9">
        <v>-0.87957027126229548</v>
      </c>
      <c r="AK268" s="9">
        <v>-1.3543519577999916</v>
      </c>
      <c r="AL268" s="9">
        <v>-1.3539379037207624</v>
      </c>
      <c r="AM268" s="9">
        <v>-1.5638223511185174</v>
      </c>
      <c r="AN268" s="9">
        <v>-2.0605310850145457</v>
      </c>
      <c r="AO268" s="9">
        <v>2.5037279003548889</v>
      </c>
      <c r="AP268" s="9">
        <v>-1.0606117585092676</v>
      </c>
    </row>
    <row r="269" spans="1:42" x14ac:dyDescent="0.25">
      <c r="A269" s="8">
        <v>43344</v>
      </c>
      <c r="B269" s="9">
        <v>-2.2901058770236773</v>
      </c>
      <c r="C269" s="9">
        <v>-1.5018094591952291</v>
      </c>
      <c r="D269" s="9">
        <v>-2.7800605678203425</v>
      </c>
      <c r="E269" s="9">
        <v>-3.1701932198197653</v>
      </c>
      <c r="F269" s="9">
        <v>-2.2940296524205621</v>
      </c>
      <c r="G269" s="9">
        <v>2.4977617405809553</v>
      </c>
      <c r="H269" s="9">
        <v>-0.54656003961333965</v>
      </c>
      <c r="I269" s="9">
        <v>-1.3094901766454399</v>
      </c>
      <c r="J269" s="9">
        <v>-2.2061347958084525</v>
      </c>
      <c r="K269" s="10"/>
      <c r="L269" s="9"/>
      <c r="M269" s="9"/>
      <c r="N269" s="9"/>
      <c r="O269" s="9"/>
      <c r="P269" s="9"/>
      <c r="Q269" s="9"/>
      <c r="R269" s="9"/>
      <c r="S269" s="9"/>
      <c r="T269" s="9"/>
      <c r="AG269" s="8">
        <v>43344</v>
      </c>
      <c r="AH269" s="9">
        <v>-1.059872507011022</v>
      </c>
      <c r="AI269" s="9">
        <v>-1.367628029184516</v>
      </c>
      <c r="AJ269" s="9">
        <v>-0.69837345160561881</v>
      </c>
      <c r="AK269" s="9">
        <v>-0.88788479433698342</v>
      </c>
      <c r="AL269" s="9">
        <v>-1.0055252235910217</v>
      </c>
      <c r="AM269" s="9">
        <v>-0.45754877171444264</v>
      </c>
      <c r="AN269" s="9">
        <v>-1.4287277782915169</v>
      </c>
      <c r="AO269" s="9">
        <v>2.6773312074270308</v>
      </c>
      <c r="AP269" s="9">
        <v>-0.93363222709899674</v>
      </c>
    </row>
    <row r="270" spans="1:42" x14ac:dyDescent="0.25">
      <c r="A270" s="8">
        <v>43374</v>
      </c>
      <c r="B270" s="9">
        <v>-1.8044367523042126</v>
      </c>
      <c r="C270" s="9">
        <v>-3.9867188664480864</v>
      </c>
      <c r="D270" s="9">
        <v>7.9904734109021547E-2</v>
      </c>
      <c r="E270" s="9">
        <v>-0.75356978889716686</v>
      </c>
      <c r="F270" s="9">
        <v>2.3035281981971281</v>
      </c>
      <c r="G270" s="9">
        <v>-1.672574384533803</v>
      </c>
      <c r="H270" s="9">
        <v>1.8924184282251844</v>
      </c>
      <c r="I270" s="9">
        <v>1.2918551895491959</v>
      </c>
      <c r="J270" s="9">
        <v>-1.0550826711291279</v>
      </c>
      <c r="K270" s="10"/>
      <c r="L270" s="9"/>
      <c r="M270" s="9"/>
      <c r="N270" s="9"/>
      <c r="O270" s="9"/>
      <c r="P270" s="9"/>
      <c r="Q270" s="9"/>
      <c r="R270" s="9"/>
      <c r="S270" s="9"/>
      <c r="T270" s="9"/>
      <c r="AG270" s="8">
        <v>43374</v>
      </c>
      <c r="AH270" s="9">
        <v>-1.3042011823215347</v>
      </c>
      <c r="AI270" s="9">
        <v>-1.8067838360241808</v>
      </c>
      <c r="AJ270" s="9">
        <v>-0.88970719326256642</v>
      </c>
      <c r="AK270" s="9">
        <v>-0.45465949747375589</v>
      </c>
      <c r="AL270" s="9">
        <v>-0.4177345782751587</v>
      </c>
      <c r="AM270" s="9">
        <v>9.5243845872843735E-2</v>
      </c>
      <c r="AN270" s="9">
        <v>-1.6810779866574137</v>
      </c>
      <c r="AO270" s="9">
        <v>1.5383484900536502</v>
      </c>
      <c r="AP270" s="9">
        <v>-1.0835634531102301</v>
      </c>
    </row>
    <row r="271" spans="1:42" x14ac:dyDescent="0.25">
      <c r="A271" s="8">
        <v>43405</v>
      </c>
      <c r="B271" s="9">
        <v>-0.12942753431399012</v>
      </c>
      <c r="C271" s="9">
        <v>-0.39469473254202114</v>
      </c>
      <c r="D271" s="9">
        <v>0.35912757850813648</v>
      </c>
      <c r="E271" s="9">
        <v>7.7198547280665508</v>
      </c>
      <c r="F271" s="9">
        <v>-2.2007341617285192</v>
      </c>
      <c r="G271" s="9">
        <v>-0.68767363436394646</v>
      </c>
      <c r="H271" s="9">
        <v>-1.5179447394846193</v>
      </c>
      <c r="I271" s="9">
        <v>4.9650757203212379</v>
      </c>
      <c r="J271" s="9">
        <v>7.2256508705123679E-2</v>
      </c>
      <c r="K271" s="10"/>
      <c r="L271" s="9"/>
      <c r="M271" s="9"/>
      <c r="N271" s="9"/>
      <c r="O271" s="9"/>
      <c r="P271" s="9"/>
      <c r="Q271" s="9"/>
      <c r="R271" s="9"/>
      <c r="S271" s="9"/>
      <c r="T271" s="9"/>
      <c r="AG271" s="8">
        <v>43405</v>
      </c>
      <c r="AH271" s="9">
        <v>-1.718437099508705</v>
      </c>
      <c r="AI271" s="9">
        <v>-2.2794467438733363</v>
      </c>
      <c r="AJ271" s="9">
        <v>-1.3217052918564889</v>
      </c>
      <c r="AK271" s="9">
        <v>-0.3266884276114439</v>
      </c>
      <c r="AL271" s="9">
        <v>-0.11352759161562176</v>
      </c>
      <c r="AM271" s="9">
        <v>1.5620818985539131E-2</v>
      </c>
      <c r="AN271" s="9">
        <v>-3.1013519599118666</v>
      </c>
      <c r="AO271" s="9">
        <v>0.21864601790495897</v>
      </c>
      <c r="AP271" s="9">
        <v>-1.4421489698938785</v>
      </c>
    </row>
    <row r="272" spans="1:42" x14ac:dyDescent="0.25">
      <c r="A272" s="8">
        <v>43435</v>
      </c>
      <c r="B272" s="9">
        <v>-1.1808285966494054</v>
      </c>
      <c r="C272" s="9">
        <v>-2.0897089028719193</v>
      </c>
      <c r="D272" s="9">
        <v>-3.114697065798552</v>
      </c>
      <c r="E272" s="9">
        <v>-4.7568768965997918</v>
      </c>
      <c r="F272" s="9">
        <v>0.37285388358974103</v>
      </c>
      <c r="G272" s="9">
        <v>3.6576226461755965</v>
      </c>
      <c r="H272" s="9">
        <v>-17.211787692000286</v>
      </c>
      <c r="I272" s="9">
        <v>-5.527767391721369</v>
      </c>
      <c r="J272" s="9">
        <v>-1.3791754843047954</v>
      </c>
      <c r="K272" s="10"/>
      <c r="L272" s="9"/>
      <c r="M272" s="9"/>
      <c r="N272" s="9"/>
      <c r="O272" s="9"/>
      <c r="P272" s="9"/>
      <c r="Q272" s="9"/>
      <c r="R272" s="9"/>
      <c r="S272" s="9"/>
      <c r="T272" s="9"/>
      <c r="AG272" s="8">
        <v>43435</v>
      </c>
      <c r="AH272" s="9">
        <v>-2.2079750397814166</v>
      </c>
      <c r="AI272" s="9">
        <v>-2.6678935003303934</v>
      </c>
      <c r="AJ272" s="9">
        <v>-1.8136218565019817</v>
      </c>
      <c r="AK272" s="9">
        <v>-0.56681424557642401</v>
      </c>
      <c r="AL272" s="9">
        <v>-5.7064075485541821E-2</v>
      </c>
      <c r="AM272" s="9">
        <v>-0.69535950760199228</v>
      </c>
      <c r="AN272" s="9">
        <v>-5.2167517227229894</v>
      </c>
      <c r="AO272" s="9">
        <v>-0.57291163017094959</v>
      </c>
      <c r="AP272" s="9">
        <v>-1.8175190706077728</v>
      </c>
    </row>
    <row r="273" spans="1:42" x14ac:dyDescent="0.25">
      <c r="A273" s="8">
        <v>43466</v>
      </c>
      <c r="B273" s="9">
        <v>-5.6096435796119408</v>
      </c>
      <c r="C273" s="9">
        <v>-5.2776290662398679</v>
      </c>
      <c r="D273" s="9">
        <v>-2.2994945335103267</v>
      </c>
      <c r="E273" s="9">
        <v>-2.3120562122149551</v>
      </c>
      <c r="F273" s="9">
        <v>-0.95309538088910983</v>
      </c>
      <c r="G273" s="9">
        <v>-1.0233956550540313</v>
      </c>
      <c r="H273" s="9">
        <v>4.0162662533294906</v>
      </c>
      <c r="I273" s="9">
        <v>-2.4510685869623074</v>
      </c>
      <c r="J273" s="9">
        <v>-5.2196333957977146</v>
      </c>
      <c r="K273" s="10"/>
      <c r="L273" s="9"/>
      <c r="M273" s="9"/>
      <c r="N273" s="9"/>
      <c r="O273" s="9"/>
      <c r="P273" s="9"/>
      <c r="Q273" s="9"/>
      <c r="R273" s="9"/>
      <c r="S273" s="9"/>
      <c r="T273" s="9"/>
      <c r="AG273" s="8">
        <v>43466</v>
      </c>
      <c r="AH273" s="9">
        <v>-2.4292551930592055</v>
      </c>
      <c r="AI273" s="9">
        <v>-2.6206358921375426</v>
      </c>
      <c r="AJ273" s="9">
        <v>-1.9789028158196089</v>
      </c>
      <c r="AK273" s="9">
        <v>-0.89225684822805817</v>
      </c>
      <c r="AL273" s="9">
        <v>-2.0743614551278711E-2</v>
      </c>
      <c r="AM273" s="9">
        <v>-1.2505954564083481</v>
      </c>
      <c r="AN273" s="9">
        <v>-5.8220093073606591</v>
      </c>
      <c r="AO273" s="9">
        <v>-0.7141559621243232</v>
      </c>
      <c r="AP273" s="9">
        <v>-1.9084897540044494</v>
      </c>
    </row>
    <row r="274" spans="1:42" x14ac:dyDescent="0.25">
      <c r="A274" s="8">
        <v>43497</v>
      </c>
      <c r="B274" s="9">
        <v>1.2818633783899855</v>
      </c>
      <c r="C274" s="9">
        <v>-0.24741304662174457</v>
      </c>
      <c r="D274" s="9">
        <v>-2.4960365787067786</v>
      </c>
      <c r="E274" s="9">
        <v>0.91143613345488461</v>
      </c>
      <c r="F274" s="9">
        <v>2.5461546908360333</v>
      </c>
      <c r="G274" s="9">
        <v>-6.6914757705303884</v>
      </c>
      <c r="H274" s="9">
        <v>-8.2061512302012432</v>
      </c>
      <c r="I274" s="9">
        <v>5.8479392434024788</v>
      </c>
      <c r="J274" s="9">
        <v>0.85541555141728054</v>
      </c>
      <c r="K274" s="10"/>
      <c r="L274" s="9"/>
      <c r="M274" s="9"/>
      <c r="N274" s="9"/>
      <c r="O274" s="9"/>
      <c r="P274" s="9"/>
      <c r="Q274" s="9"/>
      <c r="R274" s="9"/>
      <c r="S274" s="9"/>
      <c r="T274" s="9"/>
      <c r="AG274" s="8">
        <v>43497</v>
      </c>
      <c r="AH274" s="9">
        <v>-2.5597865451020994</v>
      </c>
      <c r="AI274" s="9">
        <v>-2.5171087687564295</v>
      </c>
      <c r="AJ274" s="9">
        <v>-2.0291472695357413</v>
      </c>
      <c r="AK274" s="9">
        <v>-1.170344561033005</v>
      </c>
      <c r="AL274" s="9">
        <v>1.6935854362714053E-2</v>
      </c>
      <c r="AM274" s="9">
        <v>-1.5770288239848185</v>
      </c>
      <c r="AN274" s="9">
        <v>-5.71790890347323</v>
      </c>
      <c r="AO274" s="9">
        <v>-0.73929015070714854</v>
      </c>
      <c r="AP274" s="9">
        <v>-1.91529810427852</v>
      </c>
    </row>
    <row r="275" spans="1:42" x14ac:dyDescent="0.25">
      <c r="A275" s="8">
        <v>43525</v>
      </c>
      <c r="B275" s="9">
        <v>-9.1392543813208107</v>
      </c>
      <c r="C275" s="9">
        <v>-4.8343956669624362</v>
      </c>
      <c r="D275" s="9">
        <v>-3.3665474565902826</v>
      </c>
      <c r="E275" s="9">
        <v>-5.8039154540933851</v>
      </c>
      <c r="F275" s="9">
        <v>-1.5570017875987645</v>
      </c>
      <c r="G275" s="9">
        <v>-3.6606486129348497</v>
      </c>
      <c r="H275" s="9">
        <v>-9.4517262442486754</v>
      </c>
      <c r="I275" s="9">
        <v>-6.644866114777372</v>
      </c>
      <c r="J275" s="9">
        <v>-4.5697080761529065</v>
      </c>
      <c r="K275" s="10"/>
      <c r="L275" s="9"/>
      <c r="M275" s="9"/>
      <c r="N275" s="9"/>
      <c r="O275" s="9"/>
      <c r="P275" s="9"/>
      <c r="Q275" s="9"/>
      <c r="R275" s="9"/>
      <c r="S275" s="9"/>
      <c r="T275" s="9"/>
      <c r="AG275" s="8">
        <v>43525</v>
      </c>
      <c r="AH275" s="9">
        <v>-2.3238863491291539</v>
      </c>
      <c r="AI275" s="9">
        <v>-2.1505044722947275</v>
      </c>
      <c r="AJ275" s="9">
        <v>-1.7629267007578164</v>
      </c>
      <c r="AK275" s="9">
        <v>-1.1372915476149217</v>
      </c>
      <c r="AL275" s="9">
        <v>0.12150974852134766</v>
      </c>
      <c r="AM275" s="9">
        <v>-1.8026595648673833</v>
      </c>
      <c r="AN275" s="9">
        <v>-5.4273438538438938</v>
      </c>
      <c r="AO275" s="9">
        <v>-0.67772381114714619</v>
      </c>
      <c r="AP275" s="9">
        <v>-1.65138920639086</v>
      </c>
    </row>
    <row r="276" spans="1:42" x14ac:dyDescent="0.25">
      <c r="A276" s="8"/>
      <c r="B276" s="9"/>
      <c r="C276" s="9"/>
      <c r="D276" s="9"/>
      <c r="E276" s="9"/>
      <c r="F276" s="9"/>
      <c r="G276" s="9"/>
      <c r="H276" s="9"/>
      <c r="I276" s="9"/>
      <c r="J276" s="9"/>
      <c r="K276" s="10"/>
      <c r="L276" s="9"/>
      <c r="M276" s="9"/>
      <c r="N276" s="9"/>
      <c r="O276" s="9"/>
      <c r="P276" s="9"/>
      <c r="Q276" s="9"/>
      <c r="R276" s="9"/>
      <c r="S276" s="9"/>
      <c r="T276" s="9"/>
      <c r="AG276" s="8"/>
      <c r="AH276" s="9"/>
      <c r="AI276" s="9"/>
      <c r="AJ276" s="9"/>
      <c r="AK276" s="9"/>
      <c r="AL276" s="9"/>
      <c r="AM276" s="9"/>
      <c r="AN276" s="9"/>
      <c r="AO276" s="9"/>
      <c r="AP276" s="9"/>
    </row>
    <row r="277" spans="1:42" x14ac:dyDescent="0.25">
      <c r="A277" s="8" t="s">
        <v>15</v>
      </c>
      <c r="B277" s="9"/>
      <c r="C277" s="9"/>
      <c r="D277" s="9"/>
      <c r="E277" s="9"/>
      <c r="F277" s="9"/>
      <c r="G277" s="9"/>
      <c r="H277" s="9"/>
      <c r="I277" s="9"/>
      <c r="J277" s="9"/>
      <c r="K277" s="10"/>
      <c r="L277" s="9"/>
      <c r="M277" s="9"/>
      <c r="N277" s="9"/>
      <c r="O277" s="9"/>
      <c r="P277" s="9"/>
      <c r="Q277" s="9"/>
      <c r="R277" s="9"/>
      <c r="S277" s="9"/>
      <c r="T277" s="9"/>
      <c r="AG277" s="9"/>
      <c r="AH277" s="9"/>
      <c r="AI277" s="9"/>
      <c r="AJ277" s="9"/>
      <c r="AK277" s="9"/>
      <c r="AL277" s="9"/>
      <c r="AM277" s="9"/>
      <c r="AN277" s="9"/>
      <c r="AO277" s="9"/>
      <c r="AP277" s="9"/>
    </row>
    <row r="278" spans="1:42" hidden="1" x14ac:dyDescent="0.25">
      <c r="A278" s="8">
        <v>41791</v>
      </c>
      <c r="B278" s="9">
        <v>1.2678857966922124</v>
      </c>
      <c r="C278" s="9">
        <v>-12.296662363334747</v>
      </c>
      <c r="D278" s="9">
        <v>-14.852659438248551</v>
      </c>
      <c r="E278" s="9">
        <v>-15.570089918159397</v>
      </c>
      <c r="F278" s="9">
        <v>-11.504045694632524</v>
      </c>
      <c r="G278" s="9">
        <v>-10.256132156563751</v>
      </c>
      <c r="H278" s="9">
        <v>-3.2419251661215469</v>
      </c>
      <c r="I278" s="9">
        <v>-6.8858871806825164</v>
      </c>
      <c r="J278" s="9">
        <v>-8.4496386611392609</v>
      </c>
      <c r="K278" s="10"/>
      <c r="L278" s="9"/>
      <c r="M278" s="9"/>
      <c r="N278" s="9"/>
      <c r="O278" s="9"/>
      <c r="P278" s="9"/>
      <c r="Q278" s="9"/>
      <c r="R278" s="9"/>
      <c r="S278" s="9"/>
      <c r="T278" s="9"/>
      <c r="AG278" s="8">
        <v>41791</v>
      </c>
      <c r="AH278" s="9">
        <v>2.0506314778388628</v>
      </c>
      <c r="AI278" s="9">
        <v>-9.72511557278753</v>
      </c>
      <c r="AJ278" s="9">
        <v>-13.18059163204984</v>
      </c>
      <c r="AK278" s="9">
        <v>-12.817607881944639</v>
      </c>
      <c r="AL278" s="9">
        <v>-8.1060439894651921</v>
      </c>
      <c r="AM278" s="9">
        <v>-15.511431462484893</v>
      </c>
      <c r="AN278" s="9">
        <v>-12.615444115055382</v>
      </c>
      <c r="AO278" s="9">
        <v>-11.455218709397002</v>
      </c>
      <c r="AP278" s="9">
        <v>-6.7921223145897045</v>
      </c>
    </row>
    <row r="279" spans="1:42" hidden="1" x14ac:dyDescent="0.25">
      <c r="A279" s="8">
        <v>41821</v>
      </c>
      <c r="B279" s="9">
        <v>7.2983594211383434</v>
      </c>
      <c r="C279" s="9">
        <v>-8.2118025870228166</v>
      </c>
      <c r="D279" s="9">
        <v>-10.658742592171976</v>
      </c>
      <c r="E279" s="9">
        <v>-8.3776566376548516</v>
      </c>
      <c r="F279" s="9">
        <v>-2.6970082070561574</v>
      </c>
      <c r="G279" s="9">
        <v>-21.181015328619551</v>
      </c>
      <c r="H279" s="9">
        <v>-25.361700141482928</v>
      </c>
      <c r="I279" s="9">
        <v>-9.9174756054459436</v>
      </c>
      <c r="J279" s="9">
        <v>-3.3076763821498218</v>
      </c>
      <c r="K279" s="10"/>
      <c r="L279" s="9"/>
      <c r="M279" s="9"/>
      <c r="N279" s="9"/>
      <c r="O279" s="9"/>
      <c r="P279" s="9"/>
      <c r="Q279" s="9"/>
      <c r="R279" s="9"/>
      <c r="S279" s="9"/>
      <c r="T279" s="9"/>
      <c r="AG279" s="8">
        <v>41821</v>
      </c>
      <c r="AH279" s="9">
        <v>4.3566336963649661</v>
      </c>
      <c r="AI279" s="9">
        <v>-7.5026176718524624</v>
      </c>
      <c r="AJ279" s="9">
        <v>-13.040526708276545</v>
      </c>
      <c r="AK279" s="9">
        <v>-11.106943939076757</v>
      </c>
      <c r="AL279" s="9">
        <v>-2.597257589247306</v>
      </c>
      <c r="AM279" s="9">
        <v>-15.735685070630325</v>
      </c>
      <c r="AN279" s="9">
        <v>-11.090937914405032</v>
      </c>
      <c r="AO279" s="9">
        <v>-9.056048079306791</v>
      </c>
      <c r="AP279" s="9">
        <v>-4.6102368669800882</v>
      </c>
    </row>
    <row r="280" spans="1:42" hidden="1" x14ac:dyDescent="0.25">
      <c r="A280" s="8">
        <v>41852</v>
      </c>
      <c r="B280" s="9">
        <v>3.4692059586658957</v>
      </c>
      <c r="C280" s="9">
        <v>-3.7924551440094518</v>
      </c>
      <c r="D280" s="9">
        <v>-14.488783824859127</v>
      </c>
      <c r="E280" s="9">
        <v>-9.3145954287218728</v>
      </c>
      <c r="F280" s="9">
        <v>3.0467047868566226</v>
      </c>
      <c r="G280" s="9">
        <v>-21.240116200308194</v>
      </c>
      <c r="H280" s="9">
        <v>-9.9818662591476937</v>
      </c>
      <c r="I280" s="9">
        <v>-10.920063452293533</v>
      </c>
      <c r="J280" s="9">
        <v>-3.4910335405894983</v>
      </c>
      <c r="K280" s="10"/>
      <c r="L280" s="9"/>
      <c r="M280" s="9"/>
      <c r="N280" s="9"/>
      <c r="O280" s="9"/>
      <c r="P280" s="9"/>
      <c r="Q280" s="9"/>
      <c r="R280" s="9"/>
      <c r="S280" s="9"/>
      <c r="T280" s="9"/>
      <c r="AG280" s="8">
        <v>41852</v>
      </c>
      <c r="AH280" s="9">
        <v>6.4818062711332232</v>
      </c>
      <c r="AI280" s="9">
        <v>-4.9067415335824762</v>
      </c>
      <c r="AJ280" s="9">
        <v>-12.762255999900546</v>
      </c>
      <c r="AK280" s="9">
        <v>-10.059494302636779</v>
      </c>
      <c r="AL280" s="9">
        <v>1.8691705664180489</v>
      </c>
      <c r="AM280" s="9">
        <v>-14.082147059128999</v>
      </c>
      <c r="AN280" s="9">
        <v>-10.80709858682448</v>
      </c>
      <c r="AO280" s="9">
        <v>-6.1739005469372614</v>
      </c>
      <c r="AP280" s="9">
        <v>-2.5222944683929853</v>
      </c>
    </row>
    <row r="281" spans="1:42" hidden="1" x14ac:dyDescent="0.25">
      <c r="A281" s="8">
        <v>41883</v>
      </c>
      <c r="B281" s="9">
        <v>9.4275280713600296</v>
      </c>
      <c r="C281" s="9">
        <v>-2.005772486891729</v>
      </c>
      <c r="D281" s="9">
        <v>-11.395325053221299</v>
      </c>
      <c r="E281" s="9">
        <v>-3.1847107790789408</v>
      </c>
      <c r="F281" s="9">
        <v>9.4791751980060894</v>
      </c>
      <c r="G281" s="9">
        <v>-13.565261552955363</v>
      </c>
      <c r="H281" s="9">
        <v>-13.366789618530504</v>
      </c>
      <c r="I281" s="9">
        <v>-3.8714919948424438</v>
      </c>
      <c r="J281" s="9">
        <v>0.69258899486852954</v>
      </c>
      <c r="K281" s="10"/>
      <c r="L281" s="9"/>
      <c r="M281" s="9"/>
      <c r="N281" s="9"/>
      <c r="O281" s="9"/>
      <c r="P281" s="9"/>
      <c r="Q281" s="9"/>
      <c r="R281" s="9"/>
      <c r="S281" s="9"/>
      <c r="T281" s="9"/>
      <c r="AG281" s="8">
        <v>41883</v>
      </c>
      <c r="AH281" s="9">
        <v>7.9646980413074573</v>
      </c>
      <c r="AI281" s="9">
        <v>-2.650637926483796</v>
      </c>
      <c r="AJ281" s="9">
        <v>-12.538033082562535</v>
      </c>
      <c r="AK281" s="9">
        <v>-10.207137932529506</v>
      </c>
      <c r="AL281" s="9">
        <v>4.2597268142275482</v>
      </c>
      <c r="AM281" s="9">
        <v>-11.90115432133652</v>
      </c>
      <c r="AN281" s="9">
        <v>-11.556445625303809</v>
      </c>
      <c r="AO281" s="9">
        <v>-3.3336608432497457</v>
      </c>
      <c r="AP281" s="9">
        <v>-1.0463914458554058</v>
      </c>
    </row>
    <row r="282" spans="1:42" hidden="1" x14ac:dyDescent="0.25">
      <c r="A282" s="8">
        <v>41913</v>
      </c>
      <c r="B282" s="9">
        <v>9.9394832846219288</v>
      </c>
      <c r="C282" s="9">
        <v>2.7890568270810832</v>
      </c>
      <c r="D282" s="9">
        <v>-11.410070146232528</v>
      </c>
      <c r="E282" s="9">
        <v>-14.323944100259169</v>
      </c>
      <c r="F282" s="9">
        <v>7.3776210863716045</v>
      </c>
      <c r="G282" s="9">
        <v>0.67627294234556246</v>
      </c>
      <c r="H282" s="9">
        <v>-0.59668575311204108</v>
      </c>
      <c r="I282" s="9">
        <v>2.2333607231596915</v>
      </c>
      <c r="J282" s="9">
        <v>1.6108921784801424</v>
      </c>
      <c r="K282" s="10"/>
      <c r="L282" s="9"/>
      <c r="M282" s="9"/>
      <c r="N282" s="9"/>
      <c r="O282" s="9"/>
      <c r="P282" s="9"/>
      <c r="Q282" s="9"/>
      <c r="R282" s="9"/>
      <c r="S282" s="9"/>
      <c r="T282" s="9"/>
      <c r="AG282" s="8">
        <v>41913</v>
      </c>
      <c r="AH282" s="9">
        <v>8.7337778779076558</v>
      </c>
      <c r="AI282" s="9">
        <v>-1.1161457876141725</v>
      </c>
      <c r="AJ282" s="9">
        <v>-12.517615183950426</v>
      </c>
      <c r="AK282" s="9">
        <v>-11.306342573364972</v>
      </c>
      <c r="AL282" s="9">
        <v>4.1622528408902895</v>
      </c>
      <c r="AM282" s="9">
        <v>-10.192124514196578</v>
      </c>
      <c r="AN282" s="9">
        <v>-12.550394070403499</v>
      </c>
      <c r="AO282" s="9">
        <v>-1.5274296275209593</v>
      </c>
      <c r="AP282" s="9">
        <v>-0.37285945845785307</v>
      </c>
    </row>
    <row r="283" spans="1:42" hidden="1" x14ac:dyDescent="0.25">
      <c r="A283" s="8">
        <v>41944</v>
      </c>
      <c r="B283" s="9">
        <v>10.824919410817884</v>
      </c>
      <c r="C283" s="9">
        <v>-1.4085955488233282</v>
      </c>
      <c r="D283" s="9">
        <v>-13.085353302902973</v>
      </c>
      <c r="E283" s="9">
        <v>-18.276913827659072</v>
      </c>
      <c r="F283" s="9">
        <v>-0.22798806662912341</v>
      </c>
      <c r="G283" s="9">
        <v>-3.1067015763628376</v>
      </c>
      <c r="H283" s="9">
        <v>-13.12952439841898</v>
      </c>
      <c r="I283" s="9">
        <v>6.8274265366953699</v>
      </c>
      <c r="J283" s="9">
        <v>-0.53673775924106337</v>
      </c>
      <c r="AG283" s="8">
        <v>41944</v>
      </c>
      <c r="AH283" s="9">
        <v>8.9682279978859754</v>
      </c>
      <c r="AI283" s="9">
        <v>-0.1320847648657093</v>
      </c>
      <c r="AJ283" s="9">
        <v>-12.912492519799855</v>
      </c>
      <c r="AK283" s="9">
        <v>-12.561762944069685</v>
      </c>
      <c r="AL283" s="9">
        <v>1.7763660725677539</v>
      </c>
      <c r="AM283" s="9">
        <v>-9.5178045666713444</v>
      </c>
      <c r="AN283" s="9">
        <v>-14.072740678055794</v>
      </c>
      <c r="AO283" s="9">
        <v>-0.57066152018734329</v>
      </c>
      <c r="AP283" s="9">
        <v>-0.39206079514852377</v>
      </c>
    </row>
    <row r="284" spans="1:42" hidden="1" x14ac:dyDescent="0.25">
      <c r="A284" s="8">
        <v>41974</v>
      </c>
      <c r="B284" s="9">
        <v>7.4742295626131607</v>
      </c>
      <c r="C284" s="9">
        <v>1.2185916652998259</v>
      </c>
      <c r="D284" s="9">
        <v>-14.067720148569535</v>
      </c>
      <c r="E284" s="9">
        <v>-12.133167267135391</v>
      </c>
      <c r="F284" s="9">
        <v>-5.2526302429478591</v>
      </c>
      <c r="G284" s="9">
        <v>-12.807682268485848</v>
      </c>
      <c r="H284" s="9">
        <v>-22.630343573346295</v>
      </c>
      <c r="I284" s="9">
        <v>1.8806387428241322</v>
      </c>
      <c r="J284" s="9">
        <v>-1.4713264751614901</v>
      </c>
      <c r="AG284" s="8">
        <v>41974</v>
      </c>
      <c r="AH284" s="9">
        <v>9.0883832243116274</v>
      </c>
      <c r="AI284" s="9">
        <v>0.7858861551530083</v>
      </c>
      <c r="AJ284" s="9">
        <v>-13.520617249910643</v>
      </c>
      <c r="AK284" s="9">
        <v>-13.234961519564052</v>
      </c>
      <c r="AL284" s="9">
        <v>-1.944207042792911</v>
      </c>
      <c r="AM284" s="9">
        <v>-9.9491109457974289</v>
      </c>
      <c r="AN284" s="9">
        <v>-16.503967841308338</v>
      </c>
      <c r="AO284" s="9">
        <v>0.52500682013717892</v>
      </c>
      <c r="AP284" s="9">
        <v>-0.6469153018462066</v>
      </c>
    </row>
    <row r="285" spans="1:42" hidden="1" x14ac:dyDescent="0.25">
      <c r="A285" s="8">
        <v>42005</v>
      </c>
      <c r="B285" s="9">
        <v>8.9071253424737762</v>
      </c>
      <c r="C285" s="9">
        <v>-2.0596094924733706</v>
      </c>
      <c r="D285" s="9">
        <v>-12.702888230860665</v>
      </c>
      <c r="E285" s="9">
        <v>-10.32925664242174</v>
      </c>
      <c r="F285" s="9">
        <v>-3.5613746571822986</v>
      </c>
      <c r="G285" s="9">
        <v>-5.8268073253682928</v>
      </c>
      <c r="H285" s="9">
        <v>-20.861741683357309</v>
      </c>
      <c r="I285" s="9">
        <v>-8.4640694066187621</v>
      </c>
      <c r="J285" s="9">
        <v>-1.5653721050963298</v>
      </c>
      <c r="AG285" s="8">
        <v>42005</v>
      </c>
      <c r="AH285" s="9">
        <v>9.7861972041368972</v>
      </c>
      <c r="AI285" s="9">
        <v>2.2144080271976776</v>
      </c>
      <c r="AJ285" s="9">
        <v>-13.803348922296564</v>
      </c>
      <c r="AK285" s="9">
        <v>-12.804476894730229</v>
      </c>
      <c r="AL285" s="9">
        <v>-5.5985418394563453</v>
      </c>
      <c r="AM285" s="9">
        <v>-10.534360563210839</v>
      </c>
      <c r="AN285" s="9">
        <v>-19.198410038861851</v>
      </c>
      <c r="AO285" s="9">
        <v>2.8109873664977414</v>
      </c>
      <c r="AP285" s="9">
        <v>-0.44239571491911533</v>
      </c>
    </row>
    <row r="286" spans="1:42" hidden="1" x14ac:dyDescent="0.25">
      <c r="A286" s="8">
        <v>42036</v>
      </c>
      <c r="B286" s="9">
        <v>9.6384813376601386</v>
      </c>
      <c r="C286" s="9">
        <v>4.9876051012264639</v>
      </c>
      <c r="D286" s="9">
        <v>-13.313675260062425</v>
      </c>
      <c r="E286" s="9">
        <v>-14.306304577041018</v>
      </c>
      <c r="F286" s="9">
        <v>-9.4223146001776001</v>
      </c>
      <c r="G286" s="9">
        <v>-31.177771626836872</v>
      </c>
      <c r="H286" s="9">
        <v>-21.326529281671498</v>
      </c>
      <c r="I286" s="9">
        <v>0.41362795209781211</v>
      </c>
      <c r="J286" s="9">
        <v>-0.26034930080047047</v>
      </c>
      <c r="AG286" s="8">
        <v>42036</v>
      </c>
      <c r="AH286" s="9">
        <v>11.426397952132689</v>
      </c>
      <c r="AI286" s="9">
        <v>4.8072802911852222</v>
      </c>
      <c r="AJ286" s="9">
        <v>-13.139300808890127</v>
      </c>
      <c r="AK286" s="9">
        <v>-11.286830027178581</v>
      </c>
      <c r="AL286" s="9">
        <v>-8.2014448330799468</v>
      </c>
      <c r="AM286" s="9">
        <v>-10.082944893079741</v>
      </c>
      <c r="AN286" s="9">
        <v>-21.045152212906487</v>
      </c>
      <c r="AO286" s="9">
        <v>6.092395445498795</v>
      </c>
      <c r="AP286" s="9">
        <v>0.76650925369403922</v>
      </c>
    </row>
    <row r="287" spans="1:42" hidden="1" x14ac:dyDescent="0.25">
      <c r="A287" s="8">
        <v>42064</v>
      </c>
      <c r="B287" s="9">
        <v>13.6449595172502</v>
      </c>
      <c r="C287" s="9">
        <v>8.0806627995926306</v>
      </c>
      <c r="D287" s="9">
        <v>-13.3718499766333</v>
      </c>
      <c r="E287" s="9">
        <v>-7.8170295744781413</v>
      </c>
      <c r="F287" s="9">
        <v>-11.225572217593012</v>
      </c>
      <c r="G287" s="9">
        <v>10.319524153077879</v>
      </c>
      <c r="H287" s="9">
        <v>-12.845541216456652</v>
      </c>
      <c r="I287" s="9">
        <v>9.3524631176913573</v>
      </c>
      <c r="J287" s="9">
        <v>2.5719061369171072</v>
      </c>
      <c r="AG287" s="8">
        <v>42064</v>
      </c>
      <c r="AH287" s="9">
        <v>14.103066207911439</v>
      </c>
      <c r="AI287" s="9">
        <v>8.6037724727382709</v>
      </c>
      <c r="AJ287" s="9">
        <v>-11.116131048589224</v>
      </c>
      <c r="AK287" s="9">
        <v>-9.154694282418518</v>
      </c>
      <c r="AL287" s="9">
        <v>-9.5343429726241595</v>
      </c>
      <c r="AM287" s="9">
        <v>-7.3962916050762004</v>
      </c>
      <c r="AN287" s="9">
        <v>-20.796568229334284</v>
      </c>
      <c r="AO287" s="9">
        <v>10.001442452182928</v>
      </c>
      <c r="AP287" s="9">
        <v>3.1131519471889533</v>
      </c>
    </row>
    <row r="288" spans="1:42" hidden="1" x14ac:dyDescent="0.25">
      <c r="A288" s="8">
        <v>42095</v>
      </c>
      <c r="B288" s="9">
        <v>16.74655289625295</v>
      </c>
      <c r="C288" s="9">
        <v>15.771221864340347</v>
      </c>
      <c r="D288" s="9">
        <v>-10.459109861977765</v>
      </c>
      <c r="E288" s="9">
        <v>-7.1072052276344095</v>
      </c>
      <c r="F288" s="9">
        <v>-11.201021730141647</v>
      </c>
      <c r="G288" s="9">
        <v>-1.1663033988436382</v>
      </c>
      <c r="H288" s="9">
        <v>-28.162283944738945</v>
      </c>
      <c r="I288" s="9">
        <v>29.619461427531746</v>
      </c>
      <c r="J288" s="9">
        <v>5.9506991038017105</v>
      </c>
      <c r="AG288" s="8">
        <v>42095</v>
      </c>
      <c r="AH288" s="9">
        <v>17.465098451699703</v>
      </c>
      <c r="AI288" s="9">
        <v>12.888531916030985</v>
      </c>
      <c r="AJ288" s="9">
        <v>-7.6118845328202696</v>
      </c>
      <c r="AK288" s="9">
        <v>-7.2107905991651791</v>
      </c>
      <c r="AL288" s="9">
        <v>-9.8873844678771263</v>
      </c>
      <c r="AM288" s="9">
        <v>-2.7176855758415428</v>
      </c>
      <c r="AN288" s="9">
        <v>-18.647831516177035</v>
      </c>
      <c r="AO288" s="9">
        <v>13.997209584541253</v>
      </c>
      <c r="AP288" s="9">
        <v>6.2538326213593507</v>
      </c>
    </row>
    <row r="289" spans="1:42" hidden="1" x14ac:dyDescent="0.25">
      <c r="A289" s="8">
        <v>42125</v>
      </c>
      <c r="B289" s="9">
        <v>22.863400304453037</v>
      </c>
      <c r="C289" s="9">
        <v>14.67157736152825</v>
      </c>
      <c r="D289" s="9">
        <v>-2.0674293344222292</v>
      </c>
      <c r="E289" s="9">
        <v>-4.6614644540487546</v>
      </c>
      <c r="F289" s="9">
        <v>-9.6208576488941588</v>
      </c>
      <c r="G289" s="9">
        <v>-1.0802262495228234</v>
      </c>
      <c r="H289" s="9">
        <v>-15.210642192882489</v>
      </c>
      <c r="I289" s="9">
        <v>19.720295731766896</v>
      </c>
      <c r="J289" s="9">
        <v>9.8265259223526016</v>
      </c>
      <c r="AG289" s="8">
        <v>42125</v>
      </c>
      <c r="AH289" s="9">
        <v>20.561105749308496</v>
      </c>
      <c r="AI289" s="9">
        <v>16.555684508771378</v>
      </c>
      <c r="AJ289" s="9">
        <v>-3.1791718845479977</v>
      </c>
      <c r="AK289" s="9">
        <v>-6.0017174630281716</v>
      </c>
      <c r="AL289" s="9">
        <v>-10.002047640837688</v>
      </c>
      <c r="AM289" s="9">
        <v>1.9665762825546267</v>
      </c>
      <c r="AN289" s="9">
        <v>-15.54442954932378</v>
      </c>
      <c r="AO289" s="9">
        <v>17.227146108326409</v>
      </c>
      <c r="AP289" s="9">
        <v>9.339249227214836</v>
      </c>
    </row>
    <row r="290" spans="1:42" hidden="1" x14ac:dyDescent="0.25">
      <c r="A290" s="8">
        <v>42156</v>
      </c>
      <c r="B290" s="9">
        <v>24.05282334026468</v>
      </c>
      <c r="C290" s="9">
        <v>19.626109382497404</v>
      </c>
      <c r="D290" s="9">
        <v>2.4520048806607804</v>
      </c>
      <c r="E290" s="9">
        <v>-3.9918724072904581</v>
      </c>
      <c r="F290" s="9">
        <v>-7.6186342180436242</v>
      </c>
      <c r="G290" s="9">
        <v>6.290291533768297</v>
      </c>
      <c r="H290" s="9">
        <v>-12.532112946401483</v>
      </c>
      <c r="I290" s="9">
        <v>15.842972057508547</v>
      </c>
      <c r="J290" s="9">
        <v>13.115741256672052</v>
      </c>
      <c r="AG290" s="8">
        <v>42156</v>
      </c>
      <c r="AH290" s="9">
        <v>22.451281151542275</v>
      </c>
      <c r="AI290" s="9">
        <v>18.53747886601937</v>
      </c>
      <c r="AJ290" s="9">
        <v>1.3785399800245273</v>
      </c>
      <c r="AK290" s="9">
        <v>-5.1231926616467973</v>
      </c>
      <c r="AL290" s="9">
        <v>-10.431371541586387</v>
      </c>
      <c r="AM290" s="9">
        <v>3.789679994745569</v>
      </c>
      <c r="AN290" s="9">
        <v>-12.770390447906422</v>
      </c>
      <c r="AO290" s="9">
        <v>18.817683079284436</v>
      </c>
      <c r="AP290" s="9">
        <v>11.540663254875554</v>
      </c>
    </row>
    <row r="291" spans="1:42" hidden="1" x14ac:dyDescent="0.25">
      <c r="A291" s="8">
        <v>42186</v>
      </c>
      <c r="B291" s="9">
        <v>22.979641237221699</v>
      </c>
      <c r="C291" s="9">
        <v>24.47269472096356</v>
      </c>
      <c r="D291" s="9">
        <v>9.5741636785358679</v>
      </c>
      <c r="E291" s="9">
        <v>-6.0216280722574993</v>
      </c>
      <c r="F291" s="9">
        <v>-10.029235459395338</v>
      </c>
      <c r="G291" s="9">
        <v>7.6329501779795521</v>
      </c>
      <c r="H291" s="9">
        <v>-6.1200380203629834E-2</v>
      </c>
      <c r="I291" s="9">
        <v>7.4417325000362382</v>
      </c>
      <c r="J291" s="9">
        <v>14.884988886774877</v>
      </c>
      <c r="AG291" s="8">
        <v>42186</v>
      </c>
      <c r="AH291" s="9">
        <v>22.624723085108613</v>
      </c>
      <c r="AI291" s="9">
        <v>18.635551422001456</v>
      </c>
      <c r="AJ291" s="9">
        <v>5.2001268138551353</v>
      </c>
      <c r="AK291" s="9">
        <v>-4.5622908502588473</v>
      </c>
      <c r="AL291" s="9">
        <v>-11.383460025273934</v>
      </c>
      <c r="AM291" s="9">
        <v>0.69349116806260724</v>
      </c>
      <c r="AN291" s="9">
        <v>-10.751872011563123</v>
      </c>
      <c r="AO291" s="9">
        <v>18.200451225176394</v>
      </c>
      <c r="AP291" s="9">
        <v>12.395417827639847</v>
      </c>
    </row>
    <row r="292" spans="1:42" hidden="1" x14ac:dyDescent="0.25">
      <c r="A292" s="8">
        <v>42217</v>
      </c>
      <c r="B292" s="9">
        <v>23.177313190590738</v>
      </c>
      <c r="C292" s="9">
        <v>15.20535428089795</v>
      </c>
      <c r="D292" s="9">
        <v>6.3950258624476959</v>
      </c>
      <c r="E292" s="9">
        <v>-4.5786553345723178</v>
      </c>
      <c r="F292" s="9">
        <v>-13.805118756076666</v>
      </c>
      <c r="G292" s="9">
        <v>-3.070917604266171</v>
      </c>
      <c r="H292" s="9">
        <v>-7.5612930203830473</v>
      </c>
      <c r="I292" s="9">
        <v>21.60355573950396</v>
      </c>
      <c r="J292" s="9">
        <v>11.430674636801612</v>
      </c>
      <c r="AG292" s="8">
        <v>42217</v>
      </c>
      <c r="AH292" s="9">
        <v>21.530055784912207</v>
      </c>
      <c r="AI292" s="9">
        <v>17.523354657337478</v>
      </c>
      <c r="AJ292" s="9">
        <v>7.668363554483264</v>
      </c>
      <c r="AK292" s="9">
        <v>-4.6543290949199445</v>
      </c>
      <c r="AL292" s="9">
        <v>-12.825401519138254</v>
      </c>
      <c r="AM292" s="9">
        <v>-5.9456937708121274</v>
      </c>
      <c r="AN292" s="9">
        <v>-9.1310728634435208</v>
      </c>
      <c r="AO292" s="9">
        <v>16.926609008675214</v>
      </c>
      <c r="AP292" s="9">
        <v>12.090178956845207</v>
      </c>
    </row>
    <row r="293" spans="1:42" hidden="1" x14ac:dyDescent="0.25">
      <c r="A293" s="8">
        <v>42248</v>
      </c>
      <c r="B293" s="9">
        <v>17.736541573231207</v>
      </c>
      <c r="C293" s="9">
        <v>13.311758524339552</v>
      </c>
      <c r="D293" s="9">
        <v>7.6971997170353461</v>
      </c>
      <c r="E293" s="9">
        <v>-8.5657545275260958</v>
      </c>
      <c r="F293" s="9">
        <v>-15.144091230145506</v>
      </c>
      <c r="G293" s="9">
        <v>-14.34735766441635</v>
      </c>
      <c r="H293" s="9">
        <v>-12.055161801480352</v>
      </c>
      <c r="I293" s="9">
        <v>26.109309047641133</v>
      </c>
      <c r="J293" s="9">
        <v>9.5301242916871871</v>
      </c>
      <c r="AG293" s="8">
        <v>42248</v>
      </c>
      <c r="AH293" s="9">
        <v>19.62753364874186</v>
      </c>
      <c r="AI293" s="9">
        <v>15.862476224053395</v>
      </c>
      <c r="AJ293" s="9">
        <v>8.278756504969806</v>
      </c>
      <c r="AK293" s="9">
        <v>-5.6098000223776694</v>
      </c>
      <c r="AL293" s="9">
        <v>-14.838334186615157</v>
      </c>
      <c r="AM293" s="9">
        <v>-12.885549589175909</v>
      </c>
      <c r="AN293" s="9">
        <v>-7.9296226246404302</v>
      </c>
      <c r="AO293" s="9">
        <v>16.732426205549402</v>
      </c>
      <c r="AP293" s="9">
        <v>10.823743798576729</v>
      </c>
    </row>
    <row r="294" spans="1:42" hidden="1" x14ac:dyDescent="0.25">
      <c r="A294" s="8">
        <v>42278</v>
      </c>
      <c r="B294" s="9">
        <v>17.805580721128919</v>
      </c>
      <c r="C294" s="9">
        <v>13.770239818324725</v>
      </c>
      <c r="D294" s="9">
        <v>7.1968514024007391</v>
      </c>
      <c r="E294" s="9">
        <v>-1.3591308043724268</v>
      </c>
      <c r="F294" s="9">
        <v>-18.569405346316714</v>
      </c>
      <c r="G294" s="9">
        <v>-21.806436306546473</v>
      </c>
      <c r="H294" s="9">
        <v>-16.166476788673194</v>
      </c>
      <c r="I294" s="9">
        <v>15.009251633670843</v>
      </c>
      <c r="J294" s="9">
        <v>9.0477189278765024</v>
      </c>
      <c r="AG294" s="8">
        <v>42278</v>
      </c>
      <c r="AH294" s="9">
        <v>17.659261760322835</v>
      </c>
      <c r="AI294" s="9">
        <v>14.062581627791133</v>
      </c>
      <c r="AJ294" s="9">
        <v>7.4770748225993344</v>
      </c>
      <c r="AK294" s="9">
        <v>-7.0699717487291451</v>
      </c>
      <c r="AL294" s="9">
        <v>-17.047023578035692</v>
      </c>
      <c r="AM294" s="9">
        <v>-17.373320355369501</v>
      </c>
      <c r="AN294" s="9">
        <v>-7.2946345700478616</v>
      </c>
      <c r="AO294" s="9">
        <v>18.074411760052115</v>
      </c>
      <c r="AP294" s="9">
        <v>9.1385908131652087</v>
      </c>
    </row>
    <row r="295" spans="1:42" hidden="1" x14ac:dyDescent="0.25">
      <c r="A295" s="8">
        <v>42309</v>
      </c>
      <c r="B295" s="9">
        <v>14.754042030744969</v>
      </c>
      <c r="C295" s="9">
        <v>11.820858857061893</v>
      </c>
      <c r="D295" s="9">
        <v>7.5412531613507525</v>
      </c>
      <c r="E295" s="9">
        <v>-4.6499734294494317</v>
      </c>
      <c r="F295" s="9">
        <v>-17.572807652084904</v>
      </c>
      <c r="G295" s="9">
        <v>-27.116500121454166</v>
      </c>
      <c r="H295" s="9">
        <v>-3.5835929984144457</v>
      </c>
      <c r="I295" s="9">
        <v>11.827494303112161</v>
      </c>
      <c r="J295" s="9">
        <v>7.7200163787313159</v>
      </c>
      <c r="AG295" s="8">
        <v>42309</v>
      </c>
      <c r="AH295" s="9">
        <v>16.304161476201926</v>
      </c>
      <c r="AI295" s="9">
        <v>12.639926079337258</v>
      </c>
      <c r="AJ295" s="9">
        <v>6.1587649194109133</v>
      </c>
      <c r="AK295" s="9">
        <v>-8.5245602941960072</v>
      </c>
      <c r="AL295" s="9">
        <v>-19.086133400074672</v>
      </c>
      <c r="AM295" s="9">
        <v>-19.929276543689696</v>
      </c>
      <c r="AN295" s="9">
        <v>-6.8986347862147142</v>
      </c>
      <c r="AO295" s="9">
        <v>19.494744802211159</v>
      </c>
      <c r="AP295" s="9">
        <v>7.6619892392430984</v>
      </c>
    </row>
    <row r="296" spans="1:42" hidden="1" x14ac:dyDescent="0.25">
      <c r="A296" s="8">
        <v>42339</v>
      </c>
      <c r="B296" s="9">
        <v>15.615152302751923</v>
      </c>
      <c r="C296" s="9">
        <v>13.952544378759967</v>
      </c>
      <c r="D296" s="9">
        <v>5.3388720883453118</v>
      </c>
      <c r="E296" s="9">
        <v>-14.638190665961858</v>
      </c>
      <c r="F296" s="9">
        <v>-19.59925091310518</v>
      </c>
      <c r="G296" s="9">
        <v>-26.08999004158072</v>
      </c>
      <c r="H296" s="9">
        <v>-0.82176491436933929</v>
      </c>
      <c r="I296" s="9">
        <v>14.044507334779283</v>
      </c>
      <c r="J296" s="9">
        <v>7.0671320601847185</v>
      </c>
      <c r="AG296" s="8">
        <v>42339</v>
      </c>
      <c r="AH296" s="9">
        <v>15.909706405655655</v>
      </c>
      <c r="AI296" s="9">
        <v>11.893105657416612</v>
      </c>
      <c r="AJ296" s="9">
        <v>5.1770082069806875</v>
      </c>
      <c r="AK296" s="9">
        <v>-9.2367657173342224</v>
      </c>
      <c r="AL296" s="9">
        <v>-20.676974197670589</v>
      </c>
      <c r="AM296" s="9">
        <v>-20.658374760088009</v>
      </c>
      <c r="AN296" s="9">
        <v>-6.1531964421293139</v>
      </c>
      <c r="AO296" s="9">
        <v>20.249217192899337</v>
      </c>
      <c r="AP296" s="9">
        <v>6.884988182985083</v>
      </c>
    </row>
    <row r="297" spans="1:42" hidden="1" x14ac:dyDescent="0.25">
      <c r="A297" s="8">
        <v>42370</v>
      </c>
      <c r="B297" s="9">
        <v>18.342025255683666</v>
      </c>
      <c r="C297" s="9">
        <v>14.036471423341411</v>
      </c>
      <c r="D297" s="9">
        <v>2.9911135874667565</v>
      </c>
      <c r="E297" s="9">
        <v>-12.19941465404905</v>
      </c>
      <c r="F297" s="9">
        <v>-21.855818316825932</v>
      </c>
      <c r="G297" s="9">
        <v>-5.4037199011661841</v>
      </c>
      <c r="H297" s="9">
        <v>1.7497973488615202</v>
      </c>
      <c r="I297" s="9">
        <v>41.724754343982227</v>
      </c>
      <c r="J297" s="9">
        <v>7.6218606614877729</v>
      </c>
      <c r="AG297" s="8">
        <v>42370</v>
      </c>
      <c r="AH297" s="9">
        <v>16.402437921655874</v>
      </c>
      <c r="AI297" s="9">
        <v>11.910961402618653</v>
      </c>
      <c r="AJ297" s="9">
        <v>4.8033099233148988</v>
      </c>
      <c r="AK297" s="9">
        <v>-8.6596504725042251</v>
      </c>
      <c r="AL297" s="9">
        <v>-21.699369866038907</v>
      </c>
      <c r="AM297" s="9">
        <v>-20.486492118038868</v>
      </c>
      <c r="AN297" s="9">
        <v>-5.5857668991681493</v>
      </c>
      <c r="AO297" s="9">
        <v>20.833088844415968</v>
      </c>
      <c r="AP297" s="9">
        <v>6.9324140404558108</v>
      </c>
    </row>
    <row r="298" spans="1:42" hidden="1" x14ac:dyDescent="0.25">
      <c r="A298" s="8">
        <v>42401</v>
      </c>
      <c r="B298" s="9">
        <v>11.366002482994247</v>
      </c>
      <c r="C298" s="9">
        <v>5.0029216467734301</v>
      </c>
      <c r="D298" s="9">
        <v>-1.3041252304044093</v>
      </c>
      <c r="E298" s="9">
        <v>-10.419445837026927</v>
      </c>
      <c r="F298" s="9">
        <v>-27.185018768235537</v>
      </c>
      <c r="G298" s="9">
        <v>-17.500146880132462</v>
      </c>
      <c r="H298" s="9">
        <v>-14.282775223924844</v>
      </c>
      <c r="I298" s="9">
        <v>20.329281027767294</v>
      </c>
      <c r="J298" s="9">
        <v>1.1123848426837668</v>
      </c>
      <c r="AG298" s="8">
        <v>42401</v>
      </c>
      <c r="AH298" s="9">
        <v>17.199218878042217</v>
      </c>
      <c r="AI298" s="9">
        <v>12.204503857315217</v>
      </c>
      <c r="AJ298" s="9">
        <v>4.6029604063713805</v>
      </c>
      <c r="AK298" s="9">
        <v>-6.7627407034674007</v>
      </c>
      <c r="AL298" s="9">
        <v>-22.229344734260067</v>
      </c>
      <c r="AM298" s="9">
        <v>-20.924746628565032</v>
      </c>
      <c r="AN298" s="9">
        <v>-5.3617504100853353</v>
      </c>
      <c r="AO298" s="9">
        <v>21.69261728537731</v>
      </c>
      <c r="AP298" s="9">
        <v>7.3773373521043339</v>
      </c>
    </row>
    <row r="299" spans="1:42" hidden="1" x14ac:dyDescent="0.25">
      <c r="A299" s="8">
        <v>42430</v>
      </c>
      <c r="B299" s="9">
        <v>21.414159797588454</v>
      </c>
      <c r="C299" s="9">
        <v>14.832661426524353</v>
      </c>
      <c r="D299" s="9">
        <v>10.116538475077448</v>
      </c>
      <c r="E299" s="9">
        <v>1.9219809029452222</v>
      </c>
      <c r="F299" s="9">
        <v>-19.12788151500547</v>
      </c>
      <c r="G299" s="9">
        <v>-22.600410341098197</v>
      </c>
      <c r="H299" s="9">
        <v>-9.893137004029839</v>
      </c>
      <c r="I299" s="9">
        <v>17.667282098108728</v>
      </c>
      <c r="J299" s="9">
        <v>12.055353167863188</v>
      </c>
      <c r="AG299" s="8">
        <v>42430</v>
      </c>
      <c r="AH299" s="9">
        <v>17.515379170446323</v>
      </c>
      <c r="AI299" s="9">
        <v>12.317153505972271</v>
      </c>
      <c r="AJ299" s="9">
        <v>3.9922676363493679</v>
      </c>
      <c r="AK299" s="9">
        <v>-3.8374829681439167</v>
      </c>
      <c r="AL299" s="9">
        <v>-22.161445260142344</v>
      </c>
      <c r="AM299" s="9">
        <v>-22.658346026585363</v>
      </c>
      <c r="AN299" s="9">
        <v>-5.9047992011854689</v>
      </c>
      <c r="AO299" s="9">
        <v>22.917392481796426</v>
      </c>
      <c r="AP299" s="9">
        <v>7.7046297645283062</v>
      </c>
    </row>
    <row r="300" spans="1:42" hidden="1" x14ac:dyDescent="0.25">
      <c r="A300" s="8">
        <v>42461</v>
      </c>
      <c r="B300" s="9">
        <v>18.9504336718106</v>
      </c>
      <c r="C300" s="9">
        <v>14.790957239010297</v>
      </c>
      <c r="D300" s="9">
        <v>4.8566013315217873</v>
      </c>
      <c r="E300" s="9">
        <v>1.3506458825225991</v>
      </c>
      <c r="F300" s="9">
        <v>-21.548172690393372</v>
      </c>
      <c r="G300" s="9">
        <v>-34.884819499792144</v>
      </c>
      <c r="H300" s="9">
        <v>-0.44694707606338113</v>
      </c>
      <c r="I300" s="9">
        <v>10.164907271866269</v>
      </c>
      <c r="J300" s="9">
        <v>9.1525109478882314</v>
      </c>
      <c r="AG300" s="8">
        <v>42461</v>
      </c>
      <c r="AH300" s="9">
        <v>16.809734514336299</v>
      </c>
      <c r="AI300" s="9">
        <v>12.097490295755307</v>
      </c>
      <c r="AJ300" s="9">
        <v>2.7691346795711382</v>
      </c>
      <c r="AK300" s="9">
        <v>-0.67509883930134151</v>
      </c>
      <c r="AL300" s="9">
        <v>-21.628714682602165</v>
      </c>
      <c r="AM300" s="9">
        <v>-24.854656109680207</v>
      </c>
      <c r="AN300" s="9">
        <v>-6.9152345911013953</v>
      </c>
      <c r="AO300" s="9">
        <v>23.399360610901979</v>
      </c>
      <c r="AP300" s="9">
        <v>7.5420198401047003</v>
      </c>
    </row>
    <row r="301" spans="1:42" hidden="1" x14ac:dyDescent="0.25">
      <c r="A301" s="8">
        <v>42491</v>
      </c>
      <c r="B301" s="9">
        <v>16.297317561168128</v>
      </c>
      <c r="C301" s="9">
        <v>12.228939120981508</v>
      </c>
      <c r="D301" s="9">
        <v>3.8349579155132432</v>
      </c>
      <c r="E301" s="9">
        <v>1.9304331655329889</v>
      </c>
      <c r="F301" s="9">
        <v>-19.792665961485639</v>
      </c>
      <c r="G301" s="9">
        <v>-22.801687507195126</v>
      </c>
      <c r="H301" s="9">
        <v>-9.6712429549514383</v>
      </c>
      <c r="I301" s="9">
        <v>38.604548584044835</v>
      </c>
      <c r="J301" s="9">
        <v>8.4511729352895912</v>
      </c>
      <c r="AG301" s="8">
        <v>42491</v>
      </c>
      <c r="AH301" s="9">
        <v>15.094874943327284</v>
      </c>
      <c r="AI301" s="9">
        <v>11.406924418106172</v>
      </c>
      <c r="AJ301" s="9">
        <v>1.0771298466108306</v>
      </c>
      <c r="AK301" s="9">
        <v>1.6693037586426271</v>
      </c>
      <c r="AL301" s="9">
        <v>-21.013606290933609</v>
      </c>
      <c r="AM301" s="9">
        <v>-26.418798907737397</v>
      </c>
      <c r="AN301" s="9">
        <v>-7.6173533506659936</v>
      </c>
      <c r="AO301" s="9">
        <v>22.837096297329239</v>
      </c>
      <c r="AP301" s="9">
        <v>6.7154594802989038</v>
      </c>
    </row>
    <row r="302" spans="1:42" hidden="1" x14ac:dyDescent="0.25">
      <c r="A302" s="8">
        <v>42522</v>
      </c>
      <c r="B302" s="9">
        <v>13.573406614688281</v>
      </c>
      <c r="C302" s="9">
        <v>11.406747414552896</v>
      </c>
      <c r="D302" s="9">
        <v>-2.5069591241878157</v>
      </c>
      <c r="E302" s="9">
        <v>3.0954208193519435</v>
      </c>
      <c r="F302" s="9">
        <v>-20.758022256137636</v>
      </c>
      <c r="G302" s="9">
        <v>-25.970068369546254</v>
      </c>
      <c r="H302" s="9">
        <v>-5.5642800385915621</v>
      </c>
      <c r="I302" s="9">
        <v>23.300405961489588</v>
      </c>
      <c r="J302" s="9">
        <v>5.4371108842930198</v>
      </c>
      <c r="AG302" s="8">
        <v>42522</v>
      </c>
      <c r="AH302" s="9">
        <v>12.79550969559358</v>
      </c>
      <c r="AI302" s="9">
        <v>10.598422051592252</v>
      </c>
      <c r="AJ302" s="9">
        <v>-0.51841450910801257</v>
      </c>
      <c r="AK302" s="9">
        <v>2.4827911421932072</v>
      </c>
      <c r="AL302" s="9">
        <v>-20.748623049828879</v>
      </c>
      <c r="AM302" s="9">
        <v>-26.198670842837785</v>
      </c>
      <c r="AN302" s="9">
        <v>-7.8962440805238003</v>
      </c>
      <c r="AO302" s="9">
        <v>21.287862067265067</v>
      </c>
      <c r="AP302" s="9">
        <v>5.4602586292990622</v>
      </c>
    </row>
    <row r="303" spans="1:42" hidden="1" x14ac:dyDescent="0.25">
      <c r="A303" s="8">
        <v>42552</v>
      </c>
      <c r="B303" s="9">
        <v>6.3137609967756703</v>
      </c>
      <c r="C303" s="9">
        <v>6.6920373753847997</v>
      </c>
      <c r="D303" s="9">
        <v>-7.0927458270753476</v>
      </c>
      <c r="E303" s="9">
        <v>1.1167821312182866</v>
      </c>
      <c r="F303" s="9">
        <v>-22.034219795964077</v>
      </c>
      <c r="G303" s="9">
        <v>-28.99107737408923</v>
      </c>
      <c r="H303" s="9">
        <v>-6.1012791564608904</v>
      </c>
      <c r="I303" s="9">
        <v>19.425583444905101</v>
      </c>
      <c r="J303" s="9">
        <v>0.47126728455562272</v>
      </c>
      <c r="AG303" s="8">
        <v>42552</v>
      </c>
      <c r="AH303" s="9">
        <v>10.368782691596749</v>
      </c>
      <c r="AI303" s="9">
        <v>9.8839697983877528</v>
      </c>
      <c r="AJ303" s="9">
        <v>-1.6225197636975111</v>
      </c>
      <c r="AK303" s="9">
        <v>2.4154820403141173</v>
      </c>
      <c r="AL303" s="9">
        <v>-20.976370356193328</v>
      </c>
      <c r="AM303" s="9">
        <v>-23.555421953102112</v>
      </c>
      <c r="AN303" s="9">
        <v>-8.1580132020444296</v>
      </c>
      <c r="AO303" s="9">
        <v>19.181356892802242</v>
      </c>
      <c r="AP303" s="9">
        <v>4.1116900218241028</v>
      </c>
    </row>
    <row r="304" spans="1:42" hidden="1" x14ac:dyDescent="0.25">
      <c r="A304" s="8">
        <v>42583</v>
      </c>
      <c r="B304" s="9">
        <v>7.3684512842547605</v>
      </c>
      <c r="C304" s="9">
        <v>8.5002554614003856</v>
      </c>
      <c r="D304" s="9">
        <v>-0.90131107984329617</v>
      </c>
      <c r="E304" s="9">
        <v>5.573435077183845</v>
      </c>
      <c r="F304" s="9">
        <v>-16.984362603593411</v>
      </c>
      <c r="G304" s="9">
        <v>-16.536033945410239</v>
      </c>
      <c r="H304" s="9">
        <v>-16.597195518564135</v>
      </c>
      <c r="I304" s="9">
        <v>15.846475229503469</v>
      </c>
      <c r="J304" s="9">
        <v>3.6984887817680772</v>
      </c>
      <c r="AG304" s="8">
        <v>42583</v>
      </c>
      <c r="AH304" s="9">
        <v>8.0189863208025827</v>
      </c>
      <c r="AI304" s="9">
        <v>9.1938045940203068</v>
      </c>
      <c r="AJ304" s="9">
        <v>-2.0021725085061775</v>
      </c>
      <c r="AK304" s="9">
        <v>2.786842994064088</v>
      </c>
      <c r="AL304" s="9">
        <v>-21.286633395753256</v>
      </c>
      <c r="AM304" s="9">
        <v>-19.724298017880841</v>
      </c>
      <c r="AN304" s="9">
        <v>-8.7751159056608685</v>
      </c>
      <c r="AO304" s="9">
        <v>16.376745670132479</v>
      </c>
      <c r="AP304" s="9">
        <v>2.9286804810148936</v>
      </c>
    </row>
    <row r="305" spans="1:42" hidden="1" x14ac:dyDescent="0.25">
      <c r="A305" s="8">
        <v>42614</v>
      </c>
      <c r="B305" s="9">
        <v>6.7781062083577979</v>
      </c>
      <c r="C305" s="9">
        <v>8.1217692892709579</v>
      </c>
      <c r="D305" s="9">
        <v>-0.95572181302163983</v>
      </c>
      <c r="E305" s="9">
        <v>0.56951245621743851</v>
      </c>
      <c r="F305" s="9">
        <v>-23.885076172205046</v>
      </c>
      <c r="G305" s="9">
        <v>-12.597857825160673</v>
      </c>
      <c r="H305" s="9">
        <v>-7.1120519815849264</v>
      </c>
      <c r="I305" s="9">
        <v>3.8837496457494041</v>
      </c>
      <c r="J305" s="9">
        <v>1.7672285457079653</v>
      </c>
      <c r="AG305" s="8">
        <v>42614</v>
      </c>
      <c r="AH305" s="9">
        <v>6.1490562357976728</v>
      </c>
      <c r="AI305" s="9">
        <v>8.7626315284009593</v>
      </c>
      <c r="AJ305" s="9">
        <v>-1.5399502957399704</v>
      </c>
      <c r="AK305" s="9">
        <v>4.735431185483634</v>
      </c>
      <c r="AL305" s="9">
        <v>-20.820108372856694</v>
      </c>
      <c r="AM305" s="9">
        <v>-16.724640561813516</v>
      </c>
      <c r="AN305" s="9">
        <v>-9.5309103937493376</v>
      </c>
      <c r="AO305" s="9">
        <v>12.697828625196081</v>
      </c>
      <c r="AP305" s="9">
        <v>2.3199617302640689</v>
      </c>
    </row>
    <row r="306" spans="1:42" hidden="1" x14ac:dyDescent="0.25">
      <c r="A306" s="8">
        <v>42644</v>
      </c>
      <c r="B306" s="9">
        <v>5.7596398545776566</v>
      </c>
      <c r="C306" s="9">
        <v>9.7398817628069168</v>
      </c>
      <c r="D306" s="9">
        <v>2.2654219237388844</v>
      </c>
      <c r="E306" s="9">
        <v>3.8764733530883433</v>
      </c>
      <c r="F306" s="9">
        <v>-20.585771029723134</v>
      </c>
      <c r="G306" s="9">
        <v>-19.027841153511247</v>
      </c>
      <c r="H306" s="9">
        <v>-3.1848834909991552</v>
      </c>
      <c r="I306" s="9">
        <v>14.682114377482776</v>
      </c>
      <c r="J306" s="9">
        <v>2.9120653490357711</v>
      </c>
      <c r="AG306" s="8">
        <v>42644</v>
      </c>
      <c r="AH306" s="9">
        <v>4.5945046480632357</v>
      </c>
      <c r="AI306" s="9">
        <v>8.5832647521816341</v>
      </c>
      <c r="AJ306" s="9">
        <v>-0.57231943222303983</v>
      </c>
      <c r="AK306" s="9">
        <v>8.454809121512838</v>
      </c>
      <c r="AL306" s="9">
        <v>-18.901348926715897</v>
      </c>
      <c r="AM306" s="9">
        <v>-16.229882145091068</v>
      </c>
      <c r="AN306" s="9">
        <v>-9.7387058524539043</v>
      </c>
      <c r="AO306" s="9">
        <v>8.9565321859776503</v>
      </c>
      <c r="AP306" s="9">
        <v>2.248752351698073</v>
      </c>
    </row>
    <row r="307" spans="1:42" hidden="1" x14ac:dyDescent="0.25">
      <c r="A307" s="8">
        <v>42675</v>
      </c>
      <c r="B307" s="9">
        <v>4.0841467617084959</v>
      </c>
      <c r="C307" s="9">
        <v>12.644812489058907</v>
      </c>
      <c r="D307" s="9">
        <v>1.7034995602633245</v>
      </c>
      <c r="E307" s="9">
        <v>14.207992329248171</v>
      </c>
      <c r="F307" s="9">
        <v>-18.064967623263016</v>
      </c>
      <c r="G307" s="9">
        <v>-5.983586303938182</v>
      </c>
      <c r="H307" s="9">
        <v>-14.667913844860621</v>
      </c>
      <c r="I307" s="9">
        <v>2.9403669954843679</v>
      </c>
      <c r="J307" s="9">
        <v>3.8425707974772365</v>
      </c>
      <c r="AG307" s="8">
        <v>42675</v>
      </c>
      <c r="AH307" s="9">
        <v>2.6935133832259481</v>
      </c>
      <c r="AI307" s="9">
        <v>7.8744741302545549</v>
      </c>
      <c r="AJ307" s="9">
        <v>0.27447519644687191</v>
      </c>
      <c r="AK307" s="9">
        <v>13.048402415475934</v>
      </c>
      <c r="AL307" s="9">
        <v>-15.300968794900825</v>
      </c>
      <c r="AM307" s="9">
        <v>-17.256551014778481</v>
      </c>
      <c r="AN307" s="9">
        <v>-9.7107862311532074</v>
      </c>
      <c r="AO307" s="9">
        <v>5.6064162425299315</v>
      </c>
      <c r="AP307" s="9">
        <v>2.1349248387154063</v>
      </c>
    </row>
    <row r="308" spans="1:42" hidden="1" x14ac:dyDescent="0.25">
      <c r="A308" s="8">
        <v>42705</v>
      </c>
      <c r="B308" s="9">
        <v>-1.7881277350637248</v>
      </c>
      <c r="C308" s="9">
        <v>2.3988366634723803</v>
      </c>
      <c r="D308" s="9">
        <v>-3.1122788456466708</v>
      </c>
      <c r="E308" s="9">
        <v>21.208784940139111</v>
      </c>
      <c r="F308" s="9">
        <v>-9.3781087856961989</v>
      </c>
      <c r="G308" s="9">
        <v>-16.303262046556355</v>
      </c>
      <c r="H308" s="9">
        <v>-7.0633331383439497</v>
      </c>
      <c r="I308" s="9">
        <v>10.992244005833342</v>
      </c>
      <c r="J308" s="9">
        <v>-0.27452981315680347</v>
      </c>
      <c r="AG308" s="8">
        <v>42705</v>
      </c>
      <c r="AH308" s="9">
        <v>0.18259933273145634</v>
      </c>
      <c r="AI308" s="9">
        <v>6.3272542408595882</v>
      </c>
      <c r="AJ308" s="9">
        <v>0.73500590555990186</v>
      </c>
      <c r="AK308" s="9">
        <v>17.308771717308716</v>
      </c>
      <c r="AL308" s="9">
        <v>-10.08398042993764</v>
      </c>
      <c r="AM308" s="9">
        <v>-17.989755604113128</v>
      </c>
      <c r="AN308" s="9">
        <v>-9.4890775753044352</v>
      </c>
      <c r="AO308" s="9">
        <v>2.1376041423091863</v>
      </c>
      <c r="AP308" s="9">
        <v>1.6737303819727885</v>
      </c>
    </row>
    <row r="309" spans="1:42" hidden="1" x14ac:dyDescent="0.25">
      <c r="A309" s="8">
        <v>42736</v>
      </c>
      <c r="B309" s="9">
        <v>-2.0752706948681805</v>
      </c>
      <c r="C309" s="9">
        <v>3.752671466790531</v>
      </c>
      <c r="D309" s="9">
        <v>0.95366617420489774</v>
      </c>
      <c r="E309" s="9">
        <v>23.524142272132892</v>
      </c>
      <c r="F309" s="9">
        <v>-3.6261038778003609</v>
      </c>
      <c r="G309" s="9">
        <v>-32.197340857729046</v>
      </c>
      <c r="H309" s="9">
        <v>-14.714871945845985</v>
      </c>
      <c r="I309" s="9">
        <v>-6.4512159148649317</v>
      </c>
      <c r="J309" s="9">
        <v>0.83378630010197696</v>
      </c>
      <c r="AG309" s="8">
        <v>42736</v>
      </c>
      <c r="AH309" s="9">
        <v>-2.8093454018378026</v>
      </c>
      <c r="AI309" s="9">
        <v>4.2324076515261311</v>
      </c>
      <c r="AJ309" s="9">
        <v>0.88236747763205869</v>
      </c>
      <c r="AK309" s="9">
        <v>20.061450811758945</v>
      </c>
      <c r="AL309" s="9">
        <v>-4.020661594430095</v>
      </c>
      <c r="AM309" s="9">
        <v>-17.843585386179669</v>
      </c>
      <c r="AN309" s="9">
        <v>-9.3143593172273</v>
      </c>
      <c r="AO309" s="9">
        <v>-2.0947813437155389</v>
      </c>
      <c r="AP309" s="9">
        <v>0.79858995797779642</v>
      </c>
    </row>
    <row r="310" spans="1:42" hidden="1" x14ac:dyDescent="0.25">
      <c r="A310" s="8">
        <v>42767</v>
      </c>
      <c r="B310" s="9">
        <v>-1.0412342438276596</v>
      </c>
      <c r="C310" s="9">
        <v>6.7028785016024273</v>
      </c>
      <c r="D310" s="9">
        <v>3.9075013139758568</v>
      </c>
      <c r="E310" s="9">
        <v>26.43414542665667</v>
      </c>
      <c r="F310" s="9">
        <v>6.6610332977305404</v>
      </c>
      <c r="G310" s="9">
        <v>-16.156632928415519</v>
      </c>
      <c r="H310" s="9">
        <v>-4.0628069001052438</v>
      </c>
      <c r="I310" s="9">
        <v>-7.5028811883961453</v>
      </c>
      <c r="J310" s="9">
        <v>3.926771905088728</v>
      </c>
      <c r="AG310" s="8">
        <v>42767</v>
      </c>
      <c r="AH310" s="9">
        <v>-5.6797023599868339</v>
      </c>
      <c r="AI310" s="9">
        <v>2.0538625253872453</v>
      </c>
      <c r="AJ310" s="9">
        <v>1.1765164592473525</v>
      </c>
      <c r="AK310" s="9">
        <v>20.769184928143531</v>
      </c>
      <c r="AL310" s="9">
        <v>1.7953294934311259</v>
      </c>
      <c r="AM310" s="9">
        <v>-16.21034884336467</v>
      </c>
      <c r="AN310" s="9">
        <v>-9.4613368493651819</v>
      </c>
      <c r="AO310" s="9">
        <v>-6.5917226135761382</v>
      </c>
      <c r="AP310" s="9">
        <v>-0.22055621876013731</v>
      </c>
    </row>
    <row r="311" spans="1:42" hidden="1" x14ac:dyDescent="0.25">
      <c r="A311" s="8">
        <v>42795</v>
      </c>
      <c r="B311" s="9">
        <v>-13.200063736221281</v>
      </c>
      <c r="C311" s="9">
        <v>-2.4864280693886514</v>
      </c>
      <c r="D311" s="9">
        <v>0.11583627661610763</v>
      </c>
      <c r="E311" s="9">
        <v>13.435615890706316</v>
      </c>
      <c r="F311" s="9">
        <v>5.3884188782678848</v>
      </c>
      <c r="G311" s="9">
        <v>-22.846475841179767</v>
      </c>
      <c r="H311" s="9">
        <v>-5.5695379779879346</v>
      </c>
      <c r="I311" s="9">
        <v>-10.216407203420047</v>
      </c>
      <c r="J311" s="9">
        <v>-4.4989600698288115</v>
      </c>
      <c r="AG311" s="8">
        <v>42795</v>
      </c>
      <c r="AH311" s="9">
        <v>-7.7380831587030201</v>
      </c>
      <c r="AI311" s="9">
        <v>0.2738483962700542</v>
      </c>
      <c r="AJ311" s="9">
        <v>1.93838172781102</v>
      </c>
      <c r="AK311" s="9">
        <v>19.745007632784663</v>
      </c>
      <c r="AL311" s="9">
        <v>6.0129028924837939</v>
      </c>
      <c r="AM311" s="9">
        <v>-13.540821867890557</v>
      </c>
      <c r="AN311" s="9">
        <v>-9.2011517673451237</v>
      </c>
      <c r="AO311" s="9">
        <v>-10.797819907642364</v>
      </c>
      <c r="AP311" s="9">
        <v>-1.0545259346046265</v>
      </c>
    </row>
    <row r="312" spans="1:42" hidden="1" x14ac:dyDescent="0.25">
      <c r="A312" s="8">
        <v>42826</v>
      </c>
      <c r="B312" s="9">
        <v>-8.4856156919857852</v>
      </c>
      <c r="C312" s="9">
        <v>-3.7784648612161646</v>
      </c>
      <c r="D312" s="9">
        <v>3.7313072064313388</v>
      </c>
      <c r="E312" s="9">
        <v>16.123134213909566</v>
      </c>
      <c r="F312" s="9">
        <v>11.714752251425992</v>
      </c>
      <c r="G312" s="9">
        <v>28.104872728500851</v>
      </c>
      <c r="H312" s="9">
        <v>-13.288823034177454</v>
      </c>
      <c r="I312" s="9">
        <v>-11.573276432744265</v>
      </c>
      <c r="J312" s="9">
        <v>-1.4209964516431768</v>
      </c>
      <c r="AG312" s="8">
        <v>42826</v>
      </c>
      <c r="AH312" s="9">
        <v>-8.7139242517703934</v>
      </c>
      <c r="AI312" s="9">
        <v>-0.764471284127481</v>
      </c>
      <c r="AJ312" s="9">
        <v>3.1182254784527288</v>
      </c>
      <c r="AK312" s="9">
        <v>17.976410801993211</v>
      </c>
      <c r="AL312" s="9">
        <v>8.1215831753656431</v>
      </c>
      <c r="AM312" s="9">
        <v>-11.148404898076393</v>
      </c>
      <c r="AN312" s="9">
        <v>-7.6602591379441947</v>
      </c>
      <c r="AO312" s="9">
        <v>-13.49848997330291</v>
      </c>
      <c r="AP312" s="9">
        <v>-1.4831457968606827</v>
      </c>
    </row>
    <row r="313" spans="1:42" hidden="1" x14ac:dyDescent="0.25">
      <c r="A313" s="8">
        <v>42856</v>
      </c>
      <c r="B313" s="9">
        <v>-9.388819548318267</v>
      </c>
      <c r="C313" s="9">
        <v>1.2963467764774919</v>
      </c>
      <c r="D313" s="9">
        <v>2.1715132780301616</v>
      </c>
      <c r="E313" s="9">
        <v>17.708250538633635</v>
      </c>
      <c r="F313" s="9">
        <v>7.4301518978864323</v>
      </c>
      <c r="G313" s="9">
        <v>-19.050492636115322</v>
      </c>
      <c r="H313" s="9">
        <v>-1.5435608178291176</v>
      </c>
      <c r="I313" s="9">
        <v>-17.281238007368998</v>
      </c>
      <c r="J313" s="9">
        <v>-1.7313060419815969</v>
      </c>
      <c r="AG313" s="8">
        <v>42856</v>
      </c>
      <c r="AH313" s="9">
        <v>-8.6279461863102256</v>
      </c>
      <c r="AI313" s="9">
        <v>-0.91254951415677965</v>
      </c>
      <c r="AJ313" s="9">
        <v>4.4322802202508882</v>
      </c>
      <c r="AK313" s="9">
        <v>16.730346317824399</v>
      </c>
      <c r="AL313" s="9">
        <v>9.0404244643438574</v>
      </c>
      <c r="AM313" s="9">
        <v>-9.9459495430629659</v>
      </c>
      <c r="AN313" s="9">
        <v>-5.0923974434527111</v>
      </c>
      <c r="AO313" s="9">
        <v>-14.122151622822528</v>
      </c>
      <c r="AP313" s="9">
        <v>-1.3075343816988862</v>
      </c>
    </row>
    <row r="314" spans="1:42" hidden="1" x14ac:dyDescent="0.25">
      <c r="A314" s="8">
        <v>42887</v>
      </c>
      <c r="B314" s="9">
        <v>-7.8026273965034818</v>
      </c>
      <c r="C314" s="9">
        <v>0.45153123915189042</v>
      </c>
      <c r="D314" s="9">
        <v>6.3984035857121313</v>
      </c>
      <c r="E314" s="9">
        <v>17.458031054116546</v>
      </c>
      <c r="F314" s="9">
        <v>7.4352882273958016</v>
      </c>
      <c r="G314" s="9">
        <v>-21.717308550514275</v>
      </c>
      <c r="H314" s="9">
        <v>-13.338533387600492</v>
      </c>
      <c r="I314" s="9">
        <v>-12.973968030881025</v>
      </c>
      <c r="J314" s="9">
        <v>-0.63766247582591973</v>
      </c>
      <c r="AG314" s="8">
        <v>42887</v>
      </c>
      <c r="AH314" s="9">
        <v>-7.791381962717054</v>
      </c>
      <c r="AI314" s="9">
        <v>-0.4369371320499198</v>
      </c>
      <c r="AJ314" s="9">
        <v>5.4221761153629728</v>
      </c>
      <c r="AK314" s="9">
        <v>16.670599788103971</v>
      </c>
      <c r="AL314" s="9">
        <v>10.075027612899007</v>
      </c>
      <c r="AM314" s="9">
        <v>-10.438736847204126</v>
      </c>
      <c r="AN314" s="9">
        <v>-1.6962586966928939</v>
      </c>
      <c r="AO314" s="9">
        <v>-13.020392382891842</v>
      </c>
      <c r="AP314" s="9">
        <v>-0.63000384589062719</v>
      </c>
    </row>
    <row r="315" spans="1:42" hidden="1" x14ac:dyDescent="0.25">
      <c r="A315" s="8">
        <v>42917</v>
      </c>
      <c r="B315" s="9">
        <v>-3.9664462100257794</v>
      </c>
      <c r="C315" s="9">
        <v>-1.3275607348606258</v>
      </c>
      <c r="D315" s="9">
        <v>7.4465131399471289</v>
      </c>
      <c r="E315" s="9">
        <v>16.971687367769078</v>
      </c>
      <c r="F315" s="9">
        <v>11.165480261820008</v>
      </c>
      <c r="G315" s="9">
        <v>-6.4438528571911036</v>
      </c>
      <c r="H315" s="9">
        <v>6.1253929708219061</v>
      </c>
      <c r="I315" s="9">
        <v>-15.133924299573906</v>
      </c>
      <c r="J315" s="9">
        <v>0.96172298477965512</v>
      </c>
      <c r="AG315" s="8">
        <v>42917</v>
      </c>
      <c r="AH315" s="9">
        <v>-6.3956069481775728</v>
      </c>
      <c r="AI315" s="9">
        <v>0.36021773858946915</v>
      </c>
      <c r="AJ315" s="9">
        <v>5.8713658399824027</v>
      </c>
      <c r="AK315" s="9">
        <v>17.777742654519187</v>
      </c>
      <c r="AL315" s="9">
        <v>12.103781251685277</v>
      </c>
      <c r="AM315" s="9">
        <v>-12.069247673340129</v>
      </c>
      <c r="AN315" s="9">
        <v>1.4959350053482297</v>
      </c>
      <c r="AO315" s="9">
        <v>-10.774491598821285</v>
      </c>
      <c r="AP315" s="9">
        <v>0.42446716891349467</v>
      </c>
    </row>
    <row r="316" spans="1:42" hidden="1" x14ac:dyDescent="0.25">
      <c r="A316" s="8">
        <v>42948</v>
      </c>
      <c r="B316" s="9">
        <v>-4.9569347415011151</v>
      </c>
      <c r="C316" s="9">
        <v>1.5939077216723092</v>
      </c>
      <c r="D316" s="9">
        <v>7.1542732954749511</v>
      </c>
      <c r="E316" s="9">
        <v>16.511670664011291</v>
      </c>
      <c r="F316" s="9">
        <v>9.1316655874063457</v>
      </c>
      <c r="G316" s="9">
        <v>-18.374228203954985</v>
      </c>
      <c r="H316" s="9">
        <v>14.420848882191976</v>
      </c>
      <c r="I316" s="9">
        <v>-7.3690768249889516</v>
      </c>
      <c r="J316" s="9">
        <v>1.2101598986360926</v>
      </c>
      <c r="AG316" s="8">
        <v>42948</v>
      </c>
      <c r="AH316" s="9">
        <v>-4.7345070506180917</v>
      </c>
      <c r="AI316" s="9">
        <v>1.3563633244335591</v>
      </c>
      <c r="AJ316" s="9">
        <v>5.7947234691102807</v>
      </c>
      <c r="AK316" s="9">
        <v>19.456610676570406</v>
      </c>
      <c r="AL316" s="9">
        <v>15.006464539343284</v>
      </c>
      <c r="AM316" s="9">
        <v>-13.087787709793346</v>
      </c>
      <c r="AN316" s="9">
        <v>3.20498930734081</v>
      </c>
      <c r="AO316" s="9">
        <v>-8.5104662634041119</v>
      </c>
      <c r="AP316" s="9">
        <v>1.6514011753254465</v>
      </c>
    </row>
    <row r="317" spans="1:42" hidden="1" x14ac:dyDescent="0.25">
      <c r="A317" s="8">
        <v>42979</v>
      </c>
      <c r="B317" s="9">
        <v>-3.7405635639554475</v>
      </c>
      <c r="C317" s="9">
        <v>4.4142829843231368</v>
      </c>
      <c r="D317" s="9">
        <v>6.4739506077894617</v>
      </c>
      <c r="E317" s="9">
        <v>21.255852317703173</v>
      </c>
      <c r="F317" s="9">
        <v>23.346016250349336</v>
      </c>
      <c r="G317" s="9">
        <v>-8.3734504388223741</v>
      </c>
      <c r="H317" s="9">
        <v>5.0585491005036261</v>
      </c>
      <c r="I317" s="9">
        <v>6.2695060334180965</v>
      </c>
      <c r="J317" s="9">
        <v>4.034484213259887</v>
      </c>
      <c r="AG317" s="8">
        <v>42979</v>
      </c>
      <c r="AH317" s="9">
        <v>-3.1934302729578548</v>
      </c>
      <c r="AI317" s="9">
        <v>2.3433422980509135</v>
      </c>
      <c r="AJ317" s="9">
        <v>5.4360584415418032</v>
      </c>
      <c r="AK317" s="9">
        <v>20.737839417975266</v>
      </c>
      <c r="AL317" s="9">
        <v>17.760052823046692</v>
      </c>
      <c r="AM317" s="9">
        <v>-12.024713968994774</v>
      </c>
      <c r="AN317" s="9">
        <v>3.1534422429233331</v>
      </c>
      <c r="AO317" s="9">
        <v>-6.3883973170079855</v>
      </c>
      <c r="AP317" s="9">
        <v>2.7698746707315252</v>
      </c>
    </row>
    <row r="318" spans="1:42" hidden="1" x14ac:dyDescent="0.25">
      <c r="A318" s="8">
        <v>43009</v>
      </c>
      <c r="B318" s="9">
        <v>-2.0969765692948243</v>
      </c>
      <c r="C318" s="9">
        <v>4.0254305628108398</v>
      </c>
      <c r="D318" s="9">
        <v>2.30700304979365</v>
      </c>
      <c r="E318" s="9">
        <v>22.849060675240978</v>
      </c>
      <c r="F318" s="9">
        <v>23.113150824784938</v>
      </c>
      <c r="G318" s="9">
        <v>-8.8621058702450171</v>
      </c>
      <c r="H318" s="9">
        <v>-0.77242074827795193</v>
      </c>
      <c r="I318" s="9">
        <v>-9.9983081693025326</v>
      </c>
      <c r="J318" s="9">
        <v>3.9520864688299469</v>
      </c>
      <c r="AG318" s="8">
        <v>43009</v>
      </c>
      <c r="AH318" s="9">
        <v>-1.6045288318441919</v>
      </c>
      <c r="AI318" s="9">
        <v>3.5218390253373144</v>
      </c>
      <c r="AJ318" s="9">
        <v>5.3300781840509615</v>
      </c>
      <c r="AK318" s="9">
        <v>20.814817000085768</v>
      </c>
      <c r="AL318" s="9">
        <v>19.313532593211846</v>
      </c>
      <c r="AM318" s="9">
        <v>-8.765415431193702</v>
      </c>
      <c r="AN318" s="9">
        <v>1.7949895984333608</v>
      </c>
      <c r="AO318" s="9">
        <v>-4.342867466358669</v>
      </c>
      <c r="AP318" s="9">
        <v>3.8685129757592733</v>
      </c>
    </row>
    <row r="319" spans="1:42" hidden="1" x14ac:dyDescent="0.25">
      <c r="A319" s="8">
        <v>43040</v>
      </c>
      <c r="B319" s="9">
        <v>-1.0883333512530555</v>
      </c>
      <c r="C319" s="9">
        <v>2.424955734628</v>
      </c>
      <c r="D319" s="9">
        <v>4.1067461253039994</v>
      </c>
      <c r="E319" s="9">
        <v>23.142327549648627</v>
      </c>
      <c r="F319" s="9">
        <v>23.264102862156435</v>
      </c>
      <c r="G319" s="9">
        <v>-10.267125206686686</v>
      </c>
      <c r="H319" s="9">
        <v>1.6734768328405778</v>
      </c>
      <c r="I319" s="9">
        <v>-4.0143380809777938</v>
      </c>
      <c r="J319" s="9">
        <v>3.5815028473415396</v>
      </c>
      <c r="AG319" s="8">
        <v>43040</v>
      </c>
      <c r="AH319" s="9">
        <v>0.27456569148517929</v>
      </c>
      <c r="AI319" s="9">
        <v>5.2998437180785629</v>
      </c>
      <c r="AJ319" s="9">
        <v>5.8980928095664638</v>
      </c>
      <c r="AK319" s="9">
        <v>19.636935324493692</v>
      </c>
      <c r="AL319" s="9">
        <v>19.276498932084849</v>
      </c>
      <c r="AM319" s="9">
        <v>-5.1638623054676884</v>
      </c>
      <c r="AN319" s="9">
        <v>0.57178421321056305</v>
      </c>
      <c r="AO319" s="9">
        <v>-2.1186708822648654</v>
      </c>
      <c r="AP319" s="9">
        <v>5.1918807266161338</v>
      </c>
    </row>
    <row r="320" spans="1:42" hidden="1" x14ac:dyDescent="0.25">
      <c r="A320" s="8">
        <v>43070</v>
      </c>
      <c r="B320" s="9">
        <v>4.9200019916992659</v>
      </c>
      <c r="C320" s="9">
        <v>6.3400276865852874</v>
      </c>
      <c r="D320" s="9">
        <v>5.9874224790166011</v>
      </c>
      <c r="E320" s="9">
        <v>17.916707620786539</v>
      </c>
      <c r="F320" s="9">
        <v>15.5242693187718</v>
      </c>
      <c r="G320" s="9">
        <v>2.6335729226216955</v>
      </c>
      <c r="H320" s="9">
        <v>-13.925967413139318</v>
      </c>
      <c r="I320" s="9">
        <v>-5.7187796281074554</v>
      </c>
      <c r="J320" s="9">
        <v>6.7435594374006627</v>
      </c>
      <c r="AG320" s="8">
        <v>43070</v>
      </c>
      <c r="AH320" s="9">
        <v>2.2131135640539981</v>
      </c>
      <c r="AI320" s="9">
        <v>7.6617934664284348</v>
      </c>
      <c r="AJ320" s="9">
        <v>7.0259853450915841</v>
      </c>
      <c r="AK320" s="9">
        <v>17.201281680445362</v>
      </c>
      <c r="AL320" s="9">
        <v>18.067369404880679</v>
      </c>
      <c r="AM320" s="9">
        <v>-3.658699396102449</v>
      </c>
      <c r="AN320" s="9">
        <v>1.6812741072397301</v>
      </c>
      <c r="AO320" s="9">
        <v>0.12643685981311137</v>
      </c>
      <c r="AP320" s="9">
        <v>6.6201987919276633</v>
      </c>
    </row>
    <row r="321" spans="1:42" hidden="1" x14ac:dyDescent="0.25">
      <c r="A321" s="8">
        <v>43101</v>
      </c>
      <c r="B321" s="9">
        <v>1.2019014152696741</v>
      </c>
      <c r="C321" s="9">
        <v>9.7457283196553419</v>
      </c>
      <c r="D321" s="9">
        <v>8.9766702353021373</v>
      </c>
      <c r="E321" s="9">
        <v>12.184380220997639</v>
      </c>
      <c r="F321" s="9">
        <v>13.364785906204531</v>
      </c>
      <c r="G321" s="9">
        <v>-3.711356339201032</v>
      </c>
      <c r="H321" s="9">
        <v>9.3896505687380909</v>
      </c>
      <c r="I321" s="9">
        <v>-1.4727994472954435</v>
      </c>
      <c r="J321" s="9">
        <v>6.4196809891863325</v>
      </c>
      <c r="AG321" s="8">
        <v>43101</v>
      </c>
      <c r="AH321" s="9">
        <v>3.9262062025210156</v>
      </c>
      <c r="AI321" s="9">
        <v>10.013456675820123</v>
      </c>
      <c r="AJ321" s="9">
        <v>8.2578256167667803</v>
      </c>
      <c r="AK321" s="9">
        <v>14.015304581588552</v>
      </c>
      <c r="AL321" s="9">
        <v>16.704069313800176</v>
      </c>
      <c r="AM321" s="9">
        <v>-3.4482968031013428</v>
      </c>
      <c r="AN321" s="9">
        <v>5.4333354560209983</v>
      </c>
      <c r="AO321" s="9">
        <v>1.5972789952456878</v>
      </c>
      <c r="AP321" s="9">
        <v>7.8788568299152075</v>
      </c>
    </row>
    <row r="322" spans="1:42" hidden="1" x14ac:dyDescent="0.25">
      <c r="A322" s="8">
        <v>43132</v>
      </c>
      <c r="B322" s="9">
        <v>5.5044307674956059</v>
      </c>
      <c r="C322" s="9">
        <v>13.906511925602018</v>
      </c>
      <c r="D322" s="9">
        <v>12.607076674544217</v>
      </c>
      <c r="E322" s="9">
        <v>8.4140331173690299</v>
      </c>
      <c r="F322" s="9">
        <v>11.574965394641652</v>
      </c>
      <c r="G322" s="9">
        <v>1.7883370514546471</v>
      </c>
      <c r="H322" s="9">
        <v>13.412846600399718</v>
      </c>
      <c r="I322" s="9">
        <v>15.747837925184569</v>
      </c>
      <c r="J322" s="9">
        <v>9.9625323172482894</v>
      </c>
      <c r="AG322" s="8">
        <v>43132</v>
      </c>
      <c r="AH322" s="9">
        <v>4.8646827773526553</v>
      </c>
      <c r="AI322" s="9">
        <v>11.748970128615525</v>
      </c>
      <c r="AJ322" s="9">
        <v>8.6932456584557087</v>
      </c>
      <c r="AK322" s="9">
        <v>10.829896299030281</v>
      </c>
      <c r="AL322" s="9">
        <v>15.888188825597567</v>
      </c>
      <c r="AM322" s="9">
        <v>-4.2573350233098211</v>
      </c>
      <c r="AN322" s="9">
        <v>10.47733159470863</v>
      </c>
      <c r="AO322" s="9">
        <v>1.590386786132953</v>
      </c>
      <c r="AP322" s="9">
        <v>8.5135690168526992</v>
      </c>
    </row>
    <row r="323" spans="1:42" x14ac:dyDescent="0.25">
      <c r="A323" s="8">
        <v>43160</v>
      </c>
      <c r="B323" s="9">
        <v>9.9467856084714867</v>
      </c>
      <c r="C323" s="9">
        <v>15.539388343343347</v>
      </c>
      <c r="D323" s="9">
        <v>8.8341775833170004</v>
      </c>
      <c r="E323" s="9">
        <v>7.6199985363601996</v>
      </c>
      <c r="F323" s="9">
        <v>19.179664790462297</v>
      </c>
      <c r="G323" s="9">
        <v>-0.5846309199152131</v>
      </c>
      <c r="H323" s="9">
        <v>14.838976750355144</v>
      </c>
      <c r="I323" s="9">
        <v>5.1724804464276133</v>
      </c>
      <c r="J323" s="9">
        <v>11.488252648871907</v>
      </c>
      <c r="AG323" s="8">
        <v>43160</v>
      </c>
      <c r="AH323" s="9">
        <v>4.6779446613820994</v>
      </c>
      <c r="AI323" s="9">
        <v>12.446365567986376</v>
      </c>
      <c r="AJ323" s="9">
        <v>7.7782482088152278</v>
      </c>
      <c r="AK323" s="9">
        <v>8.2361649981776139</v>
      </c>
      <c r="AL323" s="9">
        <v>15.811463447270981</v>
      </c>
      <c r="AM323" s="9">
        <v>-5.745692882384617</v>
      </c>
      <c r="AN323" s="9">
        <v>13.486427799018301</v>
      </c>
      <c r="AO323" s="9">
        <v>0.26566204510329783</v>
      </c>
      <c r="AP323" s="9">
        <v>8.2486838272279641</v>
      </c>
    </row>
    <row r="324" spans="1:42" x14ac:dyDescent="0.25">
      <c r="A324" s="8">
        <v>43191</v>
      </c>
      <c r="B324" s="9">
        <v>0.1074474871789306</v>
      </c>
      <c r="C324" s="9">
        <v>11.792163427141176</v>
      </c>
      <c r="D324" s="9">
        <v>4.5682957231752113</v>
      </c>
      <c r="E324" s="9">
        <v>7.8574017363642241</v>
      </c>
      <c r="F324" s="9">
        <v>16.022583506244843</v>
      </c>
      <c r="G324" s="9">
        <v>-25.49527729878298</v>
      </c>
      <c r="H324" s="9">
        <v>18.630808927518544</v>
      </c>
      <c r="I324" s="9">
        <v>-4.5978378126037569</v>
      </c>
      <c r="J324" s="9">
        <v>5.8191009797372857</v>
      </c>
      <c r="AG324" s="8">
        <v>43191</v>
      </c>
      <c r="AH324" s="9">
        <v>3.5300008821592002</v>
      </c>
      <c r="AI324" s="9">
        <v>11.954751203899633</v>
      </c>
      <c r="AJ324" s="9">
        <v>5.5001076583912436</v>
      </c>
      <c r="AK324" s="9">
        <v>6.2364923557147449</v>
      </c>
      <c r="AL324" s="9">
        <v>15.944571899609343</v>
      </c>
      <c r="AM324" s="9">
        <v>-7.1707477415270944</v>
      </c>
      <c r="AN324" s="9">
        <v>12.226698290263016</v>
      </c>
      <c r="AO324" s="9">
        <v>-2.4506894346115047</v>
      </c>
      <c r="AP324" s="9">
        <v>7.0526037194206879</v>
      </c>
    </row>
    <row r="325" spans="1:42" x14ac:dyDescent="0.25">
      <c r="A325" s="8">
        <v>43221</v>
      </c>
      <c r="B325" s="9">
        <v>2.9958219657114711</v>
      </c>
      <c r="C325" s="9">
        <v>10.263215499578166</v>
      </c>
      <c r="D325" s="9">
        <v>2.2664104709839279</v>
      </c>
      <c r="E325" s="9">
        <v>2.9164921747280914</v>
      </c>
      <c r="F325" s="9">
        <v>18.459275652986037</v>
      </c>
      <c r="G325" s="9">
        <v>2.4306660931705295</v>
      </c>
      <c r="H325" s="9">
        <v>19.728853856864532</v>
      </c>
      <c r="I325" s="9">
        <v>-13.972076133440268</v>
      </c>
      <c r="J325" s="9">
        <v>5.265426585826205</v>
      </c>
      <c r="AG325" s="8">
        <v>43221</v>
      </c>
      <c r="AH325" s="9">
        <v>1.7566523281038684</v>
      </c>
      <c r="AI325" s="9">
        <v>10.421147112928125</v>
      </c>
      <c r="AJ325" s="9">
        <v>2.4200821036840097</v>
      </c>
      <c r="AK325" s="9">
        <v>4.2173115255871352</v>
      </c>
      <c r="AL325" s="9">
        <v>15.345625448693738</v>
      </c>
      <c r="AM325" s="9">
        <v>-8.2787978998149043</v>
      </c>
      <c r="AN325" s="9">
        <v>6.9784252175881107</v>
      </c>
      <c r="AO325" s="9">
        <v>-5.8993157547604085</v>
      </c>
      <c r="AP325" s="9">
        <v>5.0815928389074543</v>
      </c>
    </row>
    <row r="326" spans="1:42" x14ac:dyDescent="0.25">
      <c r="A326" s="8">
        <v>43252</v>
      </c>
      <c r="B326" s="9">
        <v>-1.1957876609921243</v>
      </c>
      <c r="C326" s="9">
        <v>4.4794041663114257</v>
      </c>
      <c r="D326" s="9">
        <v>-1.0594892020690168</v>
      </c>
      <c r="E326" s="9">
        <v>3.9313311408530893</v>
      </c>
      <c r="F326" s="9">
        <v>13.049327933699601</v>
      </c>
      <c r="G326" s="9">
        <v>-0.47476178456763307</v>
      </c>
      <c r="H326" s="9">
        <v>-13.171159876390533</v>
      </c>
      <c r="I326" s="9">
        <v>-14.467049193059751</v>
      </c>
      <c r="J326" s="9">
        <v>1.3406755957191479</v>
      </c>
      <c r="AG326" s="8">
        <v>43252</v>
      </c>
      <c r="AH326" s="9">
        <v>-0.26142295842076635</v>
      </c>
      <c r="AI326" s="9">
        <v>8.2788330764296489</v>
      </c>
      <c r="AJ326" s="9">
        <v>-0.66946288169802415</v>
      </c>
      <c r="AK326" s="9">
        <v>1.7016360476389707</v>
      </c>
      <c r="AL326" s="9">
        <v>13.510768621145374</v>
      </c>
      <c r="AM326" s="9">
        <v>-8.9527683811367211</v>
      </c>
      <c r="AN326" s="9">
        <v>0.1309174240686275</v>
      </c>
      <c r="AO326" s="9">
        <v>-8.1423202093807276</v>
      </c>
      <c r="AP326" s="9">
        <v>2.7386600927909797</v>
      </c>
    </row>
    <row r="327" spans="1:42" x14ac:dyDescent="0.25">
      <c r="A327" s="8">
        <v>43282</v>
      </c>
      <c r="B327" s="9">
        <v>-4.1340680176277118</v>
      </c>
      <c r="C327" s="9">
        <v>6.5855485521625496</v>
      </c>
      <c r="D327" s="9">
        <v>-4.7122869233532896</v>
      </c>
      <c r="E327" s="9">
        <v>-0.10031702631673056</v>
      </c>
      <c r="F327" s="9">
        <v>10.096271060012228</v>
      </c>
      <c r="G327" s="9">
        <v>-12.528352310214657</v>
      </c>
      <c r="H327" s="9">
        <v>-8.9415298980998301</v>
      </c>
      <c r="I327" s="9">
        <v>2.0984997357857083E-2</v>
      </c>
      <c r="J327" s="9">
        <v>-0.18361164536224805</v>
      </c>
      <c r="AG327" s="8">
        <v>43282</v>
      </c>
      <c r="AH327" s="9">
        <v>-2.1663030403501153</v>
      </c>
      <c r="AI327" s="9">
        <v>6.1220988951151867</v>
      </c>
      <c r="AJ327" s="9">
        <v>-3.007804983389704</v>
      </c>
      <c r="AK327" s="9">
        <v>-1.2558532652281542</v>
      </c>
      <c r="AL327" s="9">
        <v>10.604328576798821</v>
      </c>
      <c r="AM327" s="9">
        <v>-9.4449948366415697</v>
      </c>
      <c r="AN327" s="9">
        <v>-5.4044660038039183</v>
      </c>
      <c r="AO327" s="9">
        <v>-8.2941871934630313</v>
      </c>
      <c r="AP327" s="9">
        <v>0.56524476047175654</v>
      </c>
    </row>
    <row r="328" spans="1:42" x14ac:dyDescent="0.25">
      <c r="A328" s="8">
        <v>43313</v>
      </c>
      <c r="B328" s="9">
        <v>-2.0399767445290422</v>
      </c>
      <c r="C328" s="9">
        <v>6.1717779417100473</v>
      </c>
      <c r="D328" s="9">
        <v>-3.4820282988056164</v>
      </c>
      <c r="E328" s="9">
        <v>-3.7362857674091856</v>
      </c>
      <c r="F328" s="9">
        <v>8.2470649796577646</v>
      </c>
      <c r="G328" s="9">
        <v>-9.9215062900389199</v>
      </c>
      <c r="H328" s="9">
        <v>-12.711902941772564</v>
      </c>
      <c r="I328" s="9">
        <v>-2.5214538243114788</v>
      </c>
      <c r="J328" s="9">
        <v>0.25237875855381731</v>
      </c>
      <c r="AG328" s="8">
        <v>43313</v>
      </c>
      <c r="AH328" s="9">
        <v>-3.8889806336745494</v>
      </c>
      <c r="AI328" s="9">
        <v>4.02878607056833</v>
      </c>
      <c r="AJ328" s="9">
        <v>-4.3196136304796511</v>
      </c>
      <c r="AK328" s="9">
        <v>-4.2497651857850229</v>
      </c>
      <c r="AL328" s="9">
        <v>7.2747049939272017</v>
      </c>
      <c r="AM328" s="9">
        <v>-9.9189066321693247</v>
      </c>
      <c r="AN328" s="9">
        <v>-7.9931609445926028</v>
      </c>
      <c r="AO328" s="9">
        <v>-6.4294475378305265</v>
      </c>
      <c r="AP328" s="9">
        <v>-1.2374342974298003</v>
      </c>
    </row>
    <row r="329" spans="1:42" x14ac:dyDescent="0.25">
      <c r="A329" s="8">
        <v>43344</v>
      </c>
      <c r="B329" s="9">
        <v>-5.1782335998368012</v>
      </c>
      <c r="C329" s="9">
        <v>2.3510099021418256</v>
      </c>
      <c r="D329" s="9">
        <v>-6.7693011964732364</v>
      </c>
      <c r="E329" s="9">
        <v>-9.2793661405560925</v>
      </c>
      <c r="F329" s="9">
        <v>2.0811001488858523</v>
      </c>
      <c r="G329" s="9">
        <v>-14.071855526993289</v>
      </c>
      <c r="H329" s="9">
        <v>-9.7534949092092802</v>
      </c>
      <c r="I329" s="9">
        <v>-12.795613772034685</v>
      </c>
      <c r="J329" s="9">
        <v>-3.6672910098067462</v>
      </c>
      <c r="AG329" s="8">
        <v>43344</v>
      </c>
      <c r="AH329" s="9">
        <v>-5.3370053864747291</v>
      </c>
      <c r="AI329" s="9">
        <v>1.8049571046034174</v>
      </c>
      <c r="AJ329" s="9">
        <v>-4.9763049847359753</v>
      </c>
      <c r="AK329" s="9">
        <v>-6.6759309820984924</v>
      </c>
      <c r="AL329" s="9">
        <v>4.4742044346943288</v>
      </c>
      <c r="AM329" s="9">
        <v>-10.465412881353615</v>
      </c>
      <c r="AN329" s="9">
        <v>-8.2435208510306381</v>
      </c>
      <c r="AO329" s="9">
        <v>-3.8579660342395528</v>
      </c>
      <c r="AP329" s="9">
        <v>-2.6907218435390376</v>
      </c>
    </row>
    <row r="330" spans="1:42" x14ac:dyDescent="0.25">
      <c r="A330" s="8">
        <v>43374</v>
      </c>
      <c r="B330" s="9">
        <v>-8.0885357837288012</v>
      </c>
      <c r="C330" s="9">
        <v>-3.0043622533956267</v>
      </c>
      <c r="D330" s="9">
        <v>-5.7774182377352048</v>
      </c>
      <c r="E330" s="9">
        <v>-11.237659207755087</v>
      </c>
      <c r="F330" s="9">
        <v>3.6110829983336146</v>
      </c>
      <c r="G330" s="9">
        <v>-9.6654195456054026</v>
      </c>
      <c r="H330" s="9">
        <v>-3.8096074261932671</v>
      </c>
      <c r="I330" s="9">
        <v>-0.39073904251607416</v>
      </c>
      <c r="J330" s="9">
        <v>-5.1675235262769093</v>
      </c>
      <c r="AG330" s="8">
        <v>43374</v>
      </c>
      <c r="AH330" s="9">
        <v>-7.0043108330393267</v>
      </c>
      <c r="AI330" s="9">
        <v>-0.99440220827628423</v>
      </c>
      <c r="AJ330" s="9">
        <v>-5.7254868554472864</v>
      </c>
      <c r="AK330" s="9">
        <v>-8.3025888114102315</v>
      </c>
      <c r="AL330" s="9">
        <v>2.6580994895632415</v>
      </c>
      <c r="AM330" s="9">
        <v>-11.281039549013784</v>
      </c>
      <c r="AN330" s="9">
        <v>-7.7745949745736027</v>
      </c>
      <c r="AO330" s="9">
        <v>-2.3452321725752938</v>
      </c>
      <c r="AP330" s="9">
        <v>-4.2845119435099548</v>
      </c>
    </row>
    <row r="331" spans="1:42" x14ac:dyDescent="0.25">
      <c r="A331" s="8">
        <v>43405</v>
      </c>
      <c r="B331" s="9">
        <v>-8.2201063305813733</v>
      </c>
      <c r="C331" s="9">
        <v>-3.788010060994111</v>
      </c>
      <c r="D331" s="9">
        <v>-5.568202489473677</v>
      </c>
      <c r="E331" s="9">
        <v>-7.0794779517610067</v>
      </c>
      <c r="F331" s="9">
        <v>-0.77377417813231375</v>
      </c>
      <c r="G331" s="9">
        <v>-13.288945343261176</v>
      </c>
      <c r="H331" s="9">
        <v>-2.3657818434696338</v>
      </c>
      <c r="I331" s="9">
        <v>6.3337439489015992</v>
      </c>
      <c r="J331" s="9">
        <v>-5.2409666228378597</v>
      </c>
      <c r="AG331" s="8">
        <v>43405</v>
      </c>
      <c r="AH331" s="9">
        <v>-9.0547696864865514</v>
      </c>
      <c r="AI331" s="9">
        <v>-4.41340139521472</v>
      </c>
      <c r="AJ331" s="9">
        <v>-7.0527900710049494</v>
      </c>
      <c r="AK331" s="9">
        <v>-9.280300650309357</v>
      </c>
      <c r="AL331" s="9">
        <v>1.5107380671699246</v>
      </c>
      <c r="AM331" s="9">
        <v>-12.033570594157155</v>
      </c>
      <c r="AN331" s="9">
        <v>-8.7140179079089251</v>
      </c>
      <c r="AO331" s="9">
        <v>-2.3842637560817082</v>
      </c>
      <c r="AP331" s="9">
        <v>-6.2991481688543871</v>
      </c>
    </row>
    <row r="332" spans="1:42" x14ac:dyDescent="0.25">
      <c r="A332" s="8">
        <v>43435</v>
      </c>
      <c r="B332" s="9">
        <v>-9.9798697776961518</v>
      </c>
      <c r="C332" s="9">
        <v>-5.0674274853537611</v>
      </c>
      <c r="D332" s="9">
        <v>-4.6824206933555104</v>
      </c>
      <c r="E332" s="9">
        <v>-8.1705721368397093</v>
      </c>
      <c r="F332" s="9">
        <v>1.1984509833816048</v>
      </c>
      <c r="G332" s="9">
        <v>-10.56857451450891</v>
      </c>
      <c r="H332" s="9">
        <v>-9.4563516846301496</v>
      </c>
      <c r="I332" s="9">
        <v>-3.4923257573551609</v>
      </c>
      <c r="J332" s="9">
        <v>-6.0468514055610996</v>
      </c>
      <c r="AG332" s="8">
        <v>43435</v>
      </c>
      <c r="AH332" s="9">
        <v>-11.383274926480738</v>
      </c>
      <c r="AI332" s="9">
        <v>-8.2760884596058872</v>
      </c>
      <c r="AJ332" s="9">
        <v>-9.1145213093652018</v>
      </c>
      <c r="AK332" s="9">
        <v>-9.8838887031006379</v>
      </c>
      <c r="AL332" s="9">
        <v>0.46077194209981087</v>
      </c>
      <c r="AM332" s="9">
        <v>-12.620029682518421</v>
      </c>
      <c r="AN332" s="9">
        <v>-13.56308338185211</v>
      </c>
      <c r="AO332" s="9">
        <v>-3.1960481335855775</v>
      </c>
      <c r="AP332" s="9">
        <v>-8.7263232428244066</v>
      </c>
    </row>
    <row r="333" spans="1:42" x14ac:dyDescent="0.25">
      <c r="A333" s="8">
        <v>43466</v>
      </c>
      <c r="B333" s="9">
        <v>-14.673010719504276</v>
      </c>
      <c r="C333" s="9">
        <v>-13.84111337251332</v>
      </c>
      <c r="D333" s="9">
        <v>-12.53176089686167</v>
      </c>
      <c r="E333" s="9">
        <v>-11.252874692014259</v>
      </c>
      <c r="F333" s="9">
        <v>-0.96130303936435268</v>
      </c>
      <c r="G333" s="9">
        <v>-8.3008272591312533</v>
      </c>
      <c r="H333" s="9">
        <v>-20.107790453868375</v>
      </c>
      <c r="I333" s="9">
        <v>-3.0160899666282148</v>
      </c>
      <c r="J333" s="9">
        <v>-12.401063669127311</v>
      </c>
      <c r="AG333" s="8">
        <v>43466</v>
      </c>
      <c r="AH333" s="9">
        <v>-13.671628423139381</v>
      </c>
      <c r="AI333" s="9">
        <v>-11.879835570774887</v>
      </c>
      <c r="AJ333" s="9">
        <v>-11.468684972078748</v>
      </c>
      <c r="AK333" s="9">
        <v>-10.295284666962061</v>
      </c>
      <c r="AL333" s="9">
        <v>-0.81906496952510111</v>
      </c>
      <c r="AM333" s="9">
        <v>-13.631240906135787</v>
      </c>
      <c r="AN333" s="9">
        <v>-20.52210468981518</v>
      </c>
      <c r="AO333" s="9">
        <v>-3.4496564834246612</v>
      </c>
      <c r="AP333" s="9">
        <v>-11.150075211004079</v>
      </c>
    </row>
    <row r="334" spans="1:42" x14ac:dyDescent="0.25">
      <c r="A334" s="8">
        <v>43497</v>
      </c>
      <c r="B334" s="9">
        <v>-13.953227328884694</v>
      </c>
      <c r="C334" s="9">
        <v>-14.757750116597762</v>
      </c>
      <c r="D334" s="9">
        <v>-15.826154034107859</v>
      </c>
      <c r="E334" s="9">
        <v>-8.7274516239265125</v>
      </c>
      <c r="F334" s="9">
        <v>3.6530750846821292</v>
      </c>
      <c r="G334" s="9">
        <v>-19.025953460145274</v>
      </c>
      <c r="H334" s="9">
        <v>-28.746579340640437</v>
      </c>
      <c r="I334" s="9">
        <v>-8.5384278061529528</v>
      </c>
      <c r="J334" s="9">
        <v>-12.82594085852881</v>
      </c>
      <c r="AG334" s="8">
        <v>43497</v>
      </c>
      <c r="AH334" s="9">
        <v>-15.711786882386022</v>
      </c>
      <c r="AI334" s="9">
        <v>-14.958432339654749</v>
      </c>
      <c r="AJ334" s="9">
        <v>-13.649145943557826</v>
      </c>
      <c r="AK334" s="9">
        <v>-10.715899704199416</v>
      </c>
      <c r="AL334" s="9">
        <v>-2.2863966248904148</v>
      </c>
      <c r="AM334" s="9">
        <v>-14.734840467071521</v>
      </c>
      <c r="AN334" s="9">
        <v>-27.521895335348205</v>
      </c>
      <c r="AO334" s="9">
        <v>-2.766161166610047</v>
      </c>
      <c r="AP334" s="9">
        <v>-13.273893954188907</v>
      </c>
    </row>
    <row r="335" spans="1:42" x14ac:dyDescent="0.25">
      <c r="A335" s="8">
        <v>43525</v>
      </c>
      <c r="B335" s="9">
        <v>-22.145386358990521</v>
      </c>
      <c r="C335" s="9">
        <v>-20.095565000105012</v>
      </c>
      <c r="D335" s="9">
        <v>-17.843079491354501</v>
      </c>
      <c r="E335" s="9">
        <v>-14.367224310035326</v>
      </c>
      <c r="F335" s="9">
        <v>-6.2891534995659129</v>
      </c>
      <c r="G335" s="9">
        <v>-17.883305120197562</v>
      </c>
      <c r="H335" s="9">
        <v>-37.985885765076645</v>
      </c>
      <c r="I335" s="9">
        <v>-5.8002556829859486</v>
      </c>
      <c r="J335" s="9">
        <v>-18.476758284889726</v>
      </c>
      <c r="AG335" s="8">
        <v>43525</v>
      </c>
      <c r="AH335" s="9">
        <v>-17.198733895242441</v>
      </c>
      <c r="AI335" s="9">
        <v>-17.21688645965969</v>
      </c>
      <c r="AJ335" s="9">
        <v>-15.109477857272481</v>
      </c>
      <c r="AK335" s="9">
        <v>-11.079849383816736</v>
      </c>
      <c r="AL335" s="9">
        <v>-3.6028279700428953</v>
      </c>
      <c r="AM335" s="9">
        <v>-15.396632416975848</v>
      </c>
      <c r="AN335" s="9">
        <v>-32.963142460089628</v>
      </c>
      <c r="AO335" s="9">
        <v>-1.1887597844101094</v>
      </c>
      <c r="AP335" s="9">
        <v>-14.733773727300743</v>
      </c>
    </row>
    <row r="337" spans="1:1" x14ac:dyDescent="0.25">
      <c r="A337" s="17" t="s">
        <v>16</v>
      </c>
    </row>
  </sheetData>
  <pageMargins left="0.7" right="0.7" top="0.75" bottom="0.75" header="0.3" footer="0.3"/>
  <pageSetup paperSize="9" scale="2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SEEK New Job Ads by State SA</vt:lpstr>
      <vt:lpstr>SEEK SEI by State</vt:lpstr>
    </vt:vector>
  </TitlesOfParts>
  <Company>National Australia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Koosha Rafiee</dc:creator>
  <cp:lastModifiedBy>Koosha Rafiee</cp:lastModifiedBy>
  <dcterms:created xsi:type="dcterms:W3CDTF">2019-04-01T07:08:08Z</dcterms:created>
  <dcterms:modified xsi:type="dcterms:W3CDTF">2019-04-02T04:35:55Z</dcterms:modified>
</cp:coreProperties>
</file>